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1" sheetId="1" r:id="rId1"/>
  </sheets>
  <definedNames>
    <definedName name="_xlnm.Print_Titles" localSheetId="0">'1'!$2:$2</definedName>
    <definedName name="_xlnm._FilterDatabase" localSheetId="0" hidden="1">'1'!$A$2:$IK$170</definedName>
  </definedNames>
  <calcPr fullCalcOnLoad="1"/>
</workbook>
</file>

<file path=xl/sharedStrings.xml><?xml version="1.0" encoding="utf-8"?>
<sst xmlns="http://schemas.openxmlformats.org/spreadsheetml/2006/main" count="1473" uniqueCount="749">
  <si>
    <t>黔东南州部分事业单位2016年下半年公开招聘工作人员职位一览表</t>
  </si>
  <si>
    <t>主管部门</t>
  </si>
  <si>
    <t>招聘单位</t>
  </si>
  <si>
    <t>招聘单位代码</t>
  </si>
  <si>
    <t>招聘岗位代码</t>
  </si>
  <si>
    <t>招聘岗位类型</t>
  </si>
  <si>
    <t>招聘岗位简介</t>
  </si>
  <si>
    <t>招聘人数</t>
  </si>
  <si>
    <t>学历要求</t>
  </si>
  <si>
    <t>专业要求</t>
  </si>
  <si>
    <t>其他招聘条件</t>
  </si>
  <si>
    <t>笔试
考试科目</t>
  </si>
  <si>
    <t>备注</t>
  </si>
  <si>
    <t>合计</t>
  </si>
  <si>
    <t>黔东南州卫生和计划生育委员会</t>
  </si>
  <si>
    <t>州民族医药研究院</t>
  </si>
  <si>
    <t>00001</t>
  </si>
  <si>
    <t>0000001</t>
  </si>
  <si>
    <t>专业技术岗位</t>
  </si>
  <si>
    <t>临床医生</t>
  </si>
  <si>
    <t>全日制普通高校硕士研究生学历、学位及以上</t>
  </si>
  <si>
    <t>中医学类</t>
  </si>
  <si>
    <t>取得执业医师资格证</t>
  </si>
  <si>
    <t>专业知识</t>
  </si>
  <si>
    <t>0000002</t>
  </si>
  <si>
    <t>临床医师</t>
  </si>
  <si>
    <t>全日制普通高校本科及以上</t>
  </si>
  <si>
    <t>具有医师资格证。主治医师可放宽到40周岁。</t>
  </si>
  <si>
    <t>凯里市农林扶贫工作局</t>
  </si>
  <si>
    <t>凯里市扶贫开发服务中心</t>
  </si>
  <si>
    <t>01001</t>
  </si>
  <si>
    <t>0101001</t>
  </si>
  <si>
    <t>管理岗位</t>
  </si>
  <si>
    <t>从事文秘工作</t>
  </si>
  <si>
    <t>全日制普通高校大学专科及以上</t>
  </si>
  <si>
    <t>文秘、中国语言文学类</t>
  </si>
  <si>
    <t>综合知识</t>
  </si>
  <si>
    <t>0101002</t>
  </si>
  <si>
    <t>从事财务工作</t>
  </si>
  <si>
    <t>会计及相关专业</t>
  </si>
  <si>
    <t>具有会计从业资格证书</t>
  </si>
  <si>
    <t>0101003</t>
  </si>
  <si>
    <t>从事审计工作</t>
  </si>
  <si>
    <t>全日制普通高校大学本科及以上</t>
  </si>
  <si>
    <t>审计学、会计与审计、审计</t>
  </si>
  <si>
    <t>凯里城镇建设投资管理中心</t>
  </si>
  <si>
    <t>01002</t>
  </si>
  <si>
    <t>0101004</t>
  </si>
  <si>
    <t>负责投融资及合同的草拟签订等工作</t>
  </si>
  <si>
    <t>会计学、财务会计、会计与审计、建筑会计与投资审计、金融学、金融工程、投资学、金融经济、国际金融、国际贸易与金融、金融与证券</t>
  </si>
  <si>
    <t>凯里市城市管理局</t>
  </si>
  <si>
    <t>凯里市环境卫生管理处</t>
  </si>
  <si>
    <t>01003</t>
  </si>
  <si>
    <t>0101005</t>
  </si>
  <si>
    <t>负责单位财务管理</t>
  </si>
  <si>
    <t>0101006</t>
  </si>
  <si>
    <t>负责公厕、垃圾站等环卫基础设施建设管理</t>
  </si>
  <si>
    <t>土木类、土建类</t>
  </si>
  <si>
    <t>凯里市园林绿化管理处</t>
  </si>
  <si>
    <t>01004</t>
  </si>
  <si>
    <t>0101007</t>
  </si>
  <si>
    <t>从事园林绿化工程设计与施工工作</t>
  </si>
  <si>
    <t>园林、城市园林设计与花卉、城市园林设计与管理、园林工程、城市园林规划、园林植物与观赏园艺、风景园林、风景园林学</t>
  </si>
  <si>
    <t>凯里市交通运输局</t>
  </si>
  <si>
    <t>凯里市公路建设养护中心</t>
  </si>
  <si>
    <r>
      <t>0</t>
    </r>
    <r>
      <rPr>
        <sz val="9"/>
        <rFont val="宋体"/>
        <family val="0"/>
      </rPr>
      <t>1005</t>
    </r>
  </si>
  <si>
    <t>0101008</t>
  </si>
  <si>
    <t>从事测绘工作</t>
  </si>
  <si>
    <t>地理信息系统、地图与地理信息系统、地图学与地理信息系统</t>
  </si>
  <si>
    <t>凯里市水务局</t>
  </si>
  <si>
    <t>凯里市水土保持监督站</t>
  </si>
  <si>
    <r>
      <t>0</t>
    </r>
    <r>
      <rPr>
        <sz val="9"/>
        <rFont val="宋体"/>
        <family val="0"/>
      </rPr>
      <t>1006</t>
    </r>
  </si>
  <si>
    <t>0101009</t>
  </si>
  <si>
    <t>从事水土保持相关工作</t>
  </si>
  <si>
    <t>水利类、水土保持、水土保持与荒漠化防治</t>
  </si>
  <si>
    <t>凯里市市场监督管理局</t>
  </si>
  <si>
    <t>凯里市质量技术稽查大队</t>
  </si>
  <si>
    <r>
      <t>0</t>
    </r>
    <r>
      <rPr>
        <sz val="9"/>
        <rFont val="宋体"/>
        <family val="0"/>
      </rPr>
      <t>1007</t>
    </r>
  </si>
  <si>
    <t>0101010</t>
  </si>
  <si>
    <t>从事产品质量监督相关工作</t>
  </si>
  <si>
    <t>产品质量工程</t>
  </si>
  <si>
    <t>凯里市国土资源局</t>
  </si>
  <si>
    <t>凯里市土勘站</t>
  </si>
  <si>
    <t>01008</t>
  </si>
  <si>
    <t>0101011</t>
  </si>
  <si>
    <t>从事基本农田保护区的划区定界、协调做好相关测绘工作等</t>
  </si>
  <si>
    <t>测绘类、测绘工程、现代测绘技术、测绘科学与技术</t>
  </si>
  <si>
    <t>凯里市旅游发展委员会</t>
  </si>
  <si>
    <t>凯里市景区管理中心</t>
  </si>
  <si>
    <r>
      <t>0</t>
    </r>
    <r>
      <rPr>
        <sz val="9"/>
        <rFont val="宋体"/>
        <family val="0"/>
      </rPr>
      <t>1009</t>
    </r>
  </si>
  <si>
    <t>0101012</t>
  </si>
  <si>
    <t>从事景区规划建设、管理等工作</t>
  </si>
  <si>
    <t>城市规划与设计、城市规划、城乡规划、城乡规划学</t>
  </si>
  <si>
    <t>凯里市炉山工业园区管理委员会</t>
  </si>
  <si>
    <t>凯里市炉山工业园区招商引资与投资促进局</t>
  </si>
  <si>
    <r>
      <t>0</t>
    </r>
    <r>
      <rPr>
        <sz val="9"/>
        <color indexed="8"/>
        <rFont val="宋体"/>
        <family val="0"/>
      </rPr>
      <t>1010</t>
    </r>
  </si>
  <si>
    <t>0101013</t>
  </si>
  <si>
    <t>从事园区环境保护与安全生产工作</t>
  </si>
  <si>
    <t>环境与安全类</t>
  </si>
  <si>
    <t>凯里市城西街道办事处</t>
  </si>
  <si>
    <t>凯里市城西街道人力资源和社会保障服务中心</t>
  </si>
  <si>
    <t>01011</t>
  </si>
  <si>
    <t>0101014</t>
  </si>
  <si>
    <t>从事街道相关工作</t>
  </si>
  <si>
    <t>不限</t>
  </si>
  <si>
    <t>凯里市城西街道城镇规划建设服务中心</t>
  </si>
  <si>
    <t>01012</t>
  </si>
  <si>
    <t>0101015</t>
  </si>
  <si>
    <t>凯里市城西街道安全生产监督管理站</t>
  </si>
  <si>
    <t>01013</t>
  </si>
  <si>
    <t>0101016</t>
  </si>
  <si>
    <t>凯里市大十字街道办事处</t>
  </si>
  <si>
    <t>凯里市大十字街道城镇规划建设服务中心</t>
  </si>
  <si>
    <t>01014</t>
  </si>
  <si>
    <t>0101017</t>
  </si>
  <si>
    <t>凯里市湾溪街道办事处</t>
  </si>
  <si>
    <t>凯里市湾溪街道扶贫工作站</t>
  </si>
  <si>
    <t>01015</t>
  </si>
  <si>
    <t>0101018</t>
  </si>
  <si>
    <t>从事办公室工作</t>
  </si>
  <si>
    <t>凯里市湾溪街道水务站</t>
  </si>
  <si>
    <t>01016</t>
  </si>
  <si>
    <t>0101019</t>
  </si>
  <si>
    <t>从事水利工作</t>
  </si>
  <si>
    <t>凯里市洗马河街道办事处</t>
  </si>
  <si>
    <t>凯里市洗马河街道城镇规划建设服务中心</t>
  </si>
  <si>
    <t>01017</t>
  </si>
  <si>
    <t>0101020</t>
  </si>
  <si>
    <t>从事城镇规划建设相关工作</t>
  </si>
  <si>
    <t>地质学类</t>
  </si>
  <si>
    <t>凯里市洗马河街道水务站</t>
  </si>
  <si>
    <t>01018</t>
  </si>
  <si>
    <t>0101021</t>
  </si>
  <si>
    <t>从事水利相关工作</t>
  </si>
  <si>
    <t>水利工程、水利水电工程、农业水利工程、给水排水工程</t>
  </si>
  <si>
    <t>凯里市开怀街道办事处</t>
  </si>
  <si>
    <t>凯里市开怀街道城镇规划建设服务中心</t>
  </si>
  <si>
    <t>01019</t>
  </si>
  <si>
    <t>0101022</t>
  </si>
  <si>
    <t>从事城镇规划建设服务中心工作</t>
  </si>
  <si>
    <t>凯里市开怀街道农业服务中心</t>
  </si>
  <si>
    <t>01020</t>
  </si>
  <si>
    <t>0101023</t>
  </si>
  <si>
    <t>从事农业服务中心工作</t>
  </si>
  <si>
    <t>农学学科门类、畜牧兽医</t>
  </si>
  <si>
    <t>凯里市舟溪镇人民政府</t>
  </si>
  <si>
    <t>凯里市舟溪镇农业综合服务中心</t>
  </si>
  <si>
    <t>01021</t>
  </si>
  <si>
    <t>0101024</t>
  </si>
  <si>
    <t>从事农业服务相关工作</t>
  </si>
  <si>
    <t>农林牧渔学科门类、农学学科门类</t>
  </si>
  <si>
    <t>0101025</t>
  </si>
  <si>
    <t>从事林业管理相关工作</t>
  </si>
  <si>
    <t>林业技术类、林业工程类、森林资源类、林学类</t>
  </si>
  <si>
    <t>凯里市舟溪镇村镇规划建设服务中心</t>
  </si>
  <si>
    <r>
      <t>0</t>
    </r>
    <r>
      <rPr>
        <sz val="9"/>
        <rFont val="宋体"/>
        <family val="0"/>
      </rPr>
      <t>1022</t>
    </r>
  </si>
  <si>
    <t>0101026</t>
  </si>
  <si>
    <t>从事城镇文明宣传与教育、镇容秩序、环境卫生、园林绿化、集镇照明等各种公用机车设施的管理和维护</t>
  </si>
  <si>
    <t>凯里市舟溪镇政务服务中心</t>
  </si>
  <si>
    <r>
      <t>0</t>
    </r>
    <r>
      <rPr>
        <sz val="9"/>
        <rFont val="宋体"/>
        <family val="0"/>
      </rPr>
      <t>1023</t>
    </r>
  </si>
  <si>
    <t>0101027</t>
  </si>
  <si>
    <t>从事农村电商工作和科技宣教信息服务及相关工作</t>
  </si>
  <si>
    <t>计算机及相关专业</t>
  </si>
  <si>
    <t>0101028</t>
  </si>
  <si>
    <t>从事人力资源社会保障服务工作</t>
  </si>
  <si>
    <t>凯里市舟溪镇水利站</t>
  </si>
  <si>
    <r>
      <t>0</t>
    </r>
    <r>
      <rPr>
        <sz val="9"/>
        <rFont val="宋体"/>
        <family val="0"/>
      </rPr>
      <t>1024</t>
    </r>
  </si>
  <si>
    <t>0101029</t>
  </si>
  <si>
    <t>从事水利建设服务工作</t>
  </si>
  <si>
    <t>水利学科门类、水利类、农业水利工程</t>
  </si>
  <si>
    <t>凯里市舟溪镇财政所</t>
  </si>
  <si>
    <t>01025</t>
  </si>
  <si>
    <t>0101030</t>
  </si>
  <si>
    <t>从事财政会计相关工作</t>
  </si>
  <si>
    <t>凯里市舟溪镇扶贫工作站</t>
  </si>
  <si>
    <t>01026</t>
  </si>
  <si>
    <t>0101031</t>
  </si>
  <si>
    <t>从事乡镇扶贫相关工作</t>
  </si>
  <si>
    <t>农林管理类、农业经济管理类、统计学类</t>
  </si>
  <si>
    <t>0101032</t>
  </si>
  <si>
    <t>凯里市旁海镇人民政府</t>
  </si>
  <si>
    <t>凯里市旁海镇财政所</t>
  </si>
  <si>
    <r>
      <t>0</t>
    </r>
    <r>
      <rPr>
        <sz val="9"/>
        <rFont val="宋体"/>
        <family val="0"/>
      </rPr>
      <t>1027</t>
    </r>
  </si>
  <si>
    <t>0101033</t>
  </si>
  <si>
    <t>从事财政会计工作</t>
  </si>
  <si>
    <t>凯里市炉山镇人民政府</t>
  </si>
  <si>
    <t>凯里市炉山镇安全生产监督管理站</t>
  </si>
  <si>
    <r>
      <t>0</t>
    </r>
    <r>
      <rPr>
        <sz val="9"/>
        <rFont val="宋体"/>
        <family val="0"/>
      </rPr>
      <t>1028</t>
    </r>
  </si>
  <si>
    <t>0101034</t>
  </si>
  <si>
    <t>从事安全生产监督等工作</t>
  </si>
  <si>
    <t>0101035</t>
  </si>
  <si>
    <t>从事安全生产等工作</t>
  </si>
  <si>
    <t>法学学科门类</t>
  </si>
  <si>
    <t>凯里市炉山镇扶贫工作站</t>
  </si>
  <si>
    <r>
      <t>0</t>
    </r>
    <r>
      <rPr>
        <sz val="9"/>
        <rFont val="宋体"/>
        <family val="0"/>
      </rPr>
      <t>1029</t>
    </r>
  </si>
  <si>
    <t>0101036</t>
  </si>
  <si>
    <t>从事扶贫工作站日常工作</t>
  </si>
  <si>
    <t>0101037</t>
  </si>
  <si>
    <t>农业经济管理类、统计学类</t>
  </si>
  <si>
    <t>凯里市炉山镇卫生院</t>
  </si>
  <si>
    <r>
      <t>0</t>
    </r>
    <r>
      <rPr>
        <sz val="9"/>
        <rFont val="宋体"/>
        <family val="0"/>
      </rPr>
      <t>1030</t>
    </r>
  </si>
  <si>
    <t>0101038</t>
  </si>
  <si>
    <t>从事公共卫生管理、计生站常规工作</t>
  </si>
  <si>
    <t>临床医学、公共卫生管理</t>
  </si>
  <si>
    <r>
      <t>2</t>
    </r>
    <r>
      <rPr>
        <sz val="9"/>
        <rFont val="宋体"/>
        <family val="0"/>
      </rPr>
      <t>013</t>
    </r>
    <r>
      <rPr>
        <sz val="9"/>
        <rFont val="宋体"/>
        <family val="0"/>
      </rPr>
      <t>年及以前毕业的须持有执业医师及以上资格证书或专业技术资格证书</t>
    </r>
  </si>
  <si>
    <t>医学基础知识</t>
  </si>
  <si>
    <t>凯里市炉山镇清平社区服务中心</t>
  </si>
  <si>
    <r>
      <t>0</t>
    </r>
    <r>
      <rPr>
        <sz val="9"/>
        <rFont val="宋体"/>
        <family val="0"/>
      </rPr>
      <t>1031</t>
    </r>
  </si>
  <si>
    <t>0101039</t>
  </si>
  <si>
    <t>从事社区服务工作</t>
  </si>
  <si>
    <t>凯里市三棵树镇人民政府</t>
  </si>
  <si>
    <t>凯里市三棵树镇水利站</t>
  </si>
  <si>
    <t>01032</t>
  </si>
  <si>
    <t>0101040</t>
  </si>
  <si>
    <t>从事水资源开发、设施的管护、防洪保安、排涝抗旱等工作</t>
  </si>
  <si>
    <t>水利类、农业水利工程、水利工程、给水排水工程</t>
  </si>
  <si>
    <t>凯里市龙场镇人民政府</t>
  </si>
  <si>
    <t>凯里市龙场镇扶贫工作站</t>
  </si>
  <si>
    <t>01033</t>
  </si>
  <si>
    <t>0101041</t>
  </si>
  <si>
    <t>从事精准扶贫项目规划、编制、申报和资金备案、使用、管理等工作</t>
  </si>
  <si>
    <t>凯里市龙场镇水利站</t>
  </si>
  <si>
    <t>01034</t>
  </si>
  <si>
    <t>0101042</t>
  </si>
  <si>
    <t>中专（中师、技校、职高）及以上</t>
  </si>
  <si>
    <t>水利学科门类</t>
  </si>
  <si>
    <t>中专（中师、技校、职高、高中）学历限凯里市户籍或生源</t>
  </si>
  <si>
    <t>凯里市龙场镇财政所</t>
  </si>
  <si>
    <t>01035</t>
  </si>
  <si>
    <t>0101043</t>
  </si>
  <si>
    <t>从事财务及相关工作</t>
  </si>
  <si>
    <t>凯里市万潮镇人民政府</t>
  </si>
  <si>
    <t>凯里市万潮镇水利站</t>
  </si>
  <si>
    <t>01036</t>
  </si>
  <si>
    <t>0101044</t>
  </si>
  <si>
    <t>从事农村水利工作</t>
  </si>
  <si>
    <t>凯里市万潮镇村镇规划建设服务中心</t>
  </si>
  <si>
    <t>01037</t>
  </si>
  <si>
    <t>0101045</t>
  </si>
  <si>
    <t>组织本镇总体规划、详细规划、城镇设计和村庄规划；协助有关部门做好建设工程质量监督与检查工作</t>
  </si>
  <si>
    <t>土木工程、城乡规划、城乡区域规划与管理</t>
  </si>
  <si>
    <t>凯里市凯棠乡人民政府</t>
  </si>
  <si>
    <t>凯里市凯棠乡计划生育协会</t>
  </si>
  <si>
    <t>01038</t>
  </si>
  <si>
    <t>0101046</t>
  </si>
  <si>
    <t>从事乡镇计划生育协会工作</t>
  </si>
  <si>
    <t>凯里市教育和科技局</t>
  </si>
  <si>
    <t>凯里市第五幼儿园</t>
  </si>
  <si>
    <t>01039</t>
  </si>
  <si>
    <t>0101047</t>
  </si>
  <si>
    <t>从事幼儿教育工作</t>
  </si>
  <si>
    <t>大专及以上</t>
  </si>
  <si>
    <t>学前教育、学期教育学、幼师、幼儿教育、幼儿师范、学前教育与艺术教育、学前辅导与保育、幼儿艺体教育</t>
  </si>
  <si>
    <t>具有相应专业幼儿教师资格证书</t>
  </si>
  <si>
    <t>教育基础知识</t>
  </si>
  <si>
    <t>凯里市第六幼儿园</t>
  </si>
  <si>
    <t>01040</t>
  </si>
  <si>
    <t>0101048</t>
  </si>
  <si>
    <t>从事幼儿保健工作</t>
  </si>
  <si>
    <t>本科及以上</t>
  </si>
  <si>
    <t>预防医学类、妇幼保健医学</t>
  </si>
  <si>
    <t>凯里市第五小学</t>
  </si>
  <si>
    <t>01041</t>
  </si>
  <si>
    <t>0101049</t>
  </si>
  <si>
    <t>从事小学体育教学工作</t>
  </si>
  <si>
    <t>体育类 、体育学类、体育、体育教育 、民族传统体育、军事体育、体育学、体育卫生教育、社会体育、社会体育指导与管理、体育现代教育技术、学科教学（体育）</t>
  </si>
  <si>
    <t>具有相应专业小学及以上教师资格证书</t>
  </si>
  <si>
    <t>凯里市第二中学</t>
  </si>
  <si>
    <t>01042</t>
  </si>
  <si>
    <t>0101050</t>
  </si>
  <si>
    <t>从事初中物理教学工作</t>
  </si>
  <si>
    <t>物理学类、物理学、应用物理学、物理教育、学科教学（物理）</t>
  </si>
  <si>
    <t>具有相应专业初中及以上教师资格证书</t>
  </si>
  <si>
    <t>凯里市第一中学</t>
  </si>
  <si>
    <r>
      <t>0</t>
    </r>
    <r>
      <rPr>
        <sz val="9"/>
        <rFont val="宋体"/>
        <family val="0"/>
      </rPr>
      <t>1043</t>
    </r>
  </si>
  <si>
    <t>0101051</t>
  </si>
  <si>
    <t>高中数学教学</t>
  </si>
  <si>
    <t xml:space="preserve">数学类、数学、数学教育、数学与应用数学、应用数学、学科教学（数学）   </t>
  </si>
  <si>
    <t>具有相应专业高中教师资格证书</t>
  </si>
  <si>
    <t>0101052</t>
  </si>
  <si>
    <t>高中日语教学</t>
  </si>
  <si>
    <t>日语、日语教育、应用日语</t>
  </si>
  <si>
    <t>凯里市第八中学</t>
  </si>
  <si>
    <r>
      <t>0</t>
    </r>
    <r>
      <rPr>
        <sz val="9"/>
        <rFont val="宋体"/>
        <family val="0"/>
      </rPr>
      <t>1044</t>
    </r>
  </si>
  <si>
    <t>0101053</t>
  </si>
  <si>
    <t>0101054</t>
  </si>
  <si>
    <t>高中英语教学</t>
  </si>
  <si>
    <t>英语、英语教育、应用英语、实用英语、专门用途英语、英语笔译、英语口译、英语语言文学、学科教学（英语）</t>
  </si>
  <si>
    <t>凯里市特殊教育学校</t>
  </si>
  <si>
    <r>
      <t>0</t>
    </r>
    <r>
      <rPr>
        <sz val="9"/>
        <rFont val="宋体"/>
        <family val="0"/>
      </rPr>
      <t>1045</t>
    </r>
  </si>
  <si>
    <t>0101055</t>
  </si>
  <si>
    <t>从事盲、聋及弱智残疾儿童教学工作</t>
  </si>
  <si>
    <t>特殊教育、特殊教育学</t>
  </si>
  <si>
    <t>凯里市凯棠乡中心幼儿园</t>
  </si>
  <si>
    <t>01046</t>
  </si>
  <si>
    <t>0101056</t>
  </si>
  <si>
    <t>学前教育、学前教育学、幼师、幼儿教育、幼儿师范、学前教育与艺术教育、学前辅导与保育、幼儿艺体教育</t>
  </si>
  <si>
    <t>具有相应专业幼儿教师资格证书，中专（中师、技校、职高、高中）学历限凯里市户籍或生源</t>
  </si>
  <si>
    <t>凯里市开怀民族小学</t>
  </si>
  <si>
    <t>01047</t>
  </si>
  <si>
    <t>0101057</t>
  </si>
  <si>
    <t>从事小学音乐教学工作</t>
  </si>
  <si>
    <t>音乐、音乐学、音乐表演、音乐教育、学科教学（音乐）、主持与播音、播音与主持艺术</t>
  </si>
  <si>
    <t>凯里市旁海中学</t>
  </si>
  <si>
    <t>01048</t>
  </si>
  <si>
    <t>0101058</t>
  </si>
  <si>
    <t>从事初中体育教学工作</t>
  </si>
  <si>
    <t>凯里市赏郎中学</t>
  </si>
  <si>
    <t>01049</t>
  </si>
  <si>
    <t>0101059</t>
  </si>
  <si>
    <t>从事高中数学教育</t>
  </si>
  <si>
    <t>数学类、数学、数学教育、应用数学、学科教学（数学）</t>
  </si>
  <si>
    <t>取得相应专业高中教师资格证</t>
  </si>
  <si>
    <t>0101060</t>
  </si>
  <si>
    <t>从事高中英语教育</t>
  </si>
  <si>
    <t>凯里市卫生和计划生育局</t>
  </si>
  <si>
    <t>凯里市第一人民医院</t>
  </si>
  <si>
    <r>
      <t>0</t>
    </r>
    <r>
      <rPr>
        <sz val="9"/>
        <rFont val="宋体"/>
        <family val="0"/>
      </rPr>
      <t>1050</t>
    </r>
  </si>
  <si>
    <t>0101061</t>
  </si>
  <si>
    <t>从事眼耳鼻喉科工作</t>
  </si>
  <si>
    <t>临床医学、耳鼻咽喉科学</t>
  </si>
  <si>
    <t>需持有执业医师资格证，医师执业证书须注册为耳鼻咽喉专业，具有学士学位及以上</t>
  </si>
  <si>
    <t>0101062</t>
  </si>
  <si>
    <t>从事内科工作</t>
  </si>
  <si>
    <t>临床医学、内科学</t>
  </si>
  <si>
    <t>需持有执业医师资格证，医师执业证书须注册为内科专业，具有学士学位及以上</t>
  </si>
  <si>
    <t>0101063</t>
  </si>
  <si>
    <t>从事外科工作</t>
  </si>
  <si>
    <t>临床医学、外科学</t>
  </si>
  <si>
    <t>需持有执业医师资格证，医师执业证书须注册为外科专业，具有学士学位及以上</t>
  </si>
  <si>
    <t>凯里市疾控中心</t>
  </si>
  <si>
    <r>
      <t>0</t>
    </r>
    <r>
      <rPr>
        <sz val="9"/>
        <rFont val="宋体"/>
        <family val="0"/>
      </rPr>
      <t>1051</t>
    </r>
  </si>
  <si>
    <t>0101064</t>
  </si>
  <si>
    <t>从事预防医学工作</t>
  </si>
  <si>
    <t>预防医学、公共卫生与预防医学</t>
  </si>
  <si>
    <t>需持有执业医师资格证，医师执业证书须注册为公共卫生专业，具有学士学位及以上</t>
  </si>
  <si>
    <t>0101065</t>
  </si>
  <si>
    <t>从事放射工作</t>
  </si>
  <si>
    <t>医学影像学、放射医学</t>
  </si>
  <si>
    <t>2013年及以前毕业须有持有执业医师及以上资格证书</t>
  </si>
  <si>
    <t>凯里市妇幼保健计划生育服务中心</t>
  </si>
  <si>
    <r>
      <t>0</t>
    </r>
    <r>
      <rPr>
        <sz val="9"/>
        <rFont val="宋体"/>
        <family val="0"/>
      </rPr>
      <t>1052</t>
    </r>
  </si>
  <si>
    <t>0101066</t>
  </si>
  <si>
    <t>从事妇幼保健工作</t>
  </si>
  <si>
    <t>妇幼保健医学</t>
  </si>
  <si>
    <t>2013年及以前毕业须持有执业医师资格证</t>
  </si>
  <si>
    <t>0101067</t>
  </si>
  <si>
    <t>从事中西医临床工作</t>
  </si>
  <si>
    <t>中西医临床医学</t>
  </si>
  <si>
    <t>0101068</t>
  </si>
  <si>
    <t>0101069</t>
  </si>
  <si>
    <t>0101070</t>
  </si>
  <si>
    <t>中西医结合类、中西医结合、中西医结合基础、中西医结合临床</t>
  </si>
  <si>
    <t>需持有执业医师资格证，医师执业证书须注册为中西医结合专业，具有学士学位及以上</t>
  </si>
  <si>
    <t>凯里市西门街道社区卫生服务中心</t>
  </si>
  <si>
    <r>
      <t>0</t>
    </r>
    <r>
      <rPr>
        <sz val="9"/>
        <rFont val="宋体"/>
        <family val="0"/>
      </rPr>
      <t>1053</t>
    </r>
  </si>
  <si>
    <t>0101071</t>
  </si>
  <si>
    <t>从事公共卫生服务工作</t>
  </si>
  <si>
    <t>凯里市洗马河街道社区卫生服务中心</t>
  </si>
  <si>
    <t>01054</t>
  </si>
  <si>
    <t>0101072</t>
  </si>
  <si>
    <t>从事公共卫生管理工作</t>
  </si>
  <si>
    <t>预防医学、公共卫生管理、卫生事业管理、社会医学与卫生事业管理</t>
  </si>
  <si>
    <t>2013年及以前毕业的需持有执业助理医师及以上资格证书，或持相应专业技术资格证书</t>
  </si>
  <si>
    <t>凯里市开怀街道社区卫生服务中心</t>
  </si>
  <si>
    <t>01055</t>
  </si>
  <si>
    <t>0101073</t>
  </si>
  <si>
    <t>凯里市湾水镇卫生院</t>
  </si>
  <si>
    <t>01056</t>
  </si>
  <si>
    <t>0101074</t>
  </si>
  <si>
    <t>从事财务会计工作</t>
  </si>
  <si>
    <t>0101075</t>
  </si>
  <si>
    <t>从事检验工作</t>
  </si>
  <si>
    <t>医学检验技术、医学检验</t>
  </si>
  <si>
    <r>
      <t>2</t>
    </r>
    <r>
      <rPr>
        <sz val="9"/>
        <rFont val="宋体"/>
        <family val="0"/>
      </rPr>
      <t>013</t>
    </r>
    <r>
      <rPr>
        <sz val="9"/>
        <rFont val="宋体"/>
        <family val="0"/>
      </rPr>
      <t>年及以前毕业的须持有相应专业技术资格证书</t>
    </r>
  </si>
  <si>
    <t>0101076</t>
  </si>
  <si>
    <t>从事放射诊疗工作</t>
  </si>
  <si>
    <r>
      <t>2</t>
    </r>
    <r>
      <rPr>
        <sz val="9"/>
        <rFont val="宋体"/>
        <family val="0"/>
      </rPr>
      <t>013</t>
    </r>
    <r>
      <rPr>
        <sz val="9"/>
        <rFont val="宋体"/>
        <family val="0"/>
      </rPr>
      <t>年及以前毕业的须持有执业医师及以上资格证书，医师执业证书必须注册为医学影像或放射诊疗专业</t>
    </r>
  </si>
  <si>
    <t>凯里市龙场镇卫生院</t>
  </si>
  <si>
    <r>
      <t>0</t>
    </r>
    <r>
      <rPr>
        <sz val="9"/>
        <rFont val="宋体"/>
        <family val="0"/>
      </rPr>
      <t>1057</t>
    </r>
  </si>
  <si>
    <t>0101077</t>
  </si>
  <si>
    <t>从事临床工作</t>
  </si>
  <si>
    <t>临床医学</t>
  </si>
  <si>
    <r>
      <t>2</t>
    </r>
    <r>
      <rPr>
        <sz val="9"/>
        <rFont val="宋体"/>
        <family val="0"/>
      </rPr>
      <t>013</t>
    </r>
    <r>
      <rPr>
        <sz val="9"/>
        <rFont val="宋体"/>
        <family val="0"/>
      </rPr>
      <t>年及以前毕业的须持有执业助理医师及以上资格证书</t>
    </r>
  </si>
  <si>
    <t>0101078</t>
  </si>
  <si>
    <t>从事妇产科工作</t>
  </si>
  <si>
    <r>
      <t>2</t>
    </r>
    <r>
      <rPr>
        <sz val="9"/>
        <rFont val="宋体"/>
        <family val="0"/>
      </rPr>
      <t>013</t>
    </r>
    <r>
      <rPr>
        <sz val="9"/>
        <rFont val="宋体"/>
        <family val="0"/>
      </rPr>
      <t>年及以前毕业的须持有执业助理医师及以上资格证书，医师执业证书必须注册为妇产科专业</t>
    </r>
  </si>
  <si>
    <t>凯里市凯棠乡卫生院</t>
  </si>
  <si>
    <r>
      <t>0</t>
    </r>
    <r>
      <rPr>
        <sz val="9"/>
        <rFont val="宋体"/>
        <family val="0"/>
      </rPr>
      <t>1058</t>
    </r>
  </si>
  <si>
    <t>0101079</t>
  </si>
  <si>
    <t>从事B超工作</t>
  </si>
  <si>
    <t>医学影像技术、医学影像学</t>
  </si>
  <si>
    <r>
      <t>2</t>
    </r>
    <r>
      <rPr>
        <sz val="9"/>
        <rFont val="宋体"/>
        <family val="0"/>
      </rPr>
      <t>013</t>
    </r>
    <r>
      <rPr>
        <sz val="9"/>
        <rFont val="宋体"/>
        <family val="0"/>
      </rPr>
      <t>年及以前毕业须持有相应专业技术资格证书或执业助理医师及以上资格证书</t>
    </r>
  </si>
  <si>
    <t>0101080</t>
  </si>
  <si>
    <t>0101081</t>
  </si>
  <si>
    <t>凯里市旁海镇卫生院</t>
  </si>
  <si>
    <r>
      <t>0</t>
    </r>
    <r>
      <rPr>
        <sz val="9"/>
        <rFont val="宋体"/>
        <family val="0"/>
      </rPr>
      <t>1059</t>
    </r>
  </si>
  <si>
    <t>0101082</t>
  </si>
  <si>
    <r>
      <t>2</t>
    </r>
    <r>
      <rPr>
        <sz val="9"/>
        <rFont val="宋体"/>
        <family val="0"/>
      </rPr>
      <t>013</t>
    </r>
    <r>
      <rPr>
        <sz val="9"/>
        <rFont val="宋体"/>
        <family val="0"/>
      </rPr>
      <t>年及以前毕业的需具有执业助理医师及以上资格证书</t>
    </r>
  </si>
  <si>
    <t>0101083</t>
  </si>
  <si>
    <t>2013年及以前毕业的须持有执业医师及以上资格证书，医师执业证书必须注册为医学影像或放射诊疗专业</t>
  </si>
  <si>
    <t>凯里市舟溪镇卫生院</t>
  </si>
  <si>
    <r>
      <t>0</t>
    </r>
    <r>
      <rPr>
        <sz val="9"/>
        <rFont val="宋体"/>
        <family val="0"/>
      </rPr>
      <t>1060</t>
    </r>
  </si>
  <si>
    <t>0101084</t>
  </si>
  <si>
    <t>0101085</t>
  </si>
  <si>
    <t>0101086</t>
  </si>
  <si>
    <t>凯里市大风洞乡卫生院</t>
  </si>
  <si>
    <t>01061</t>
  </si>
  <si>
    <t>0101087</t>
  </si>
  <si>
    <t>凯里市万潮镇卫生院</t>
  </si>
  <si>
    <r>
      <t>0</t>
    </r>
    <r>
      <rPr>
        <sz val="9"/>
        <rFont val="宋体"/>
        <family val="0"/>
      </rPr>
      <t>1062</t>
    </r>
  </si>
  <si>
    <t>0101088</t>
  </si>
  <si>
    <t>中共施秉县委办公室</t>
  </si>
  <si>
    <t>施秉县全面创建小康活动领导小组办公室</t>
  </si>
  <si>
    <t>06001</t>
  </si>
  <si>
    <t>0106001</t>
  </si>
  <si>
    <t>办公室工作人员</t>
  </si>
  <si>
    <t>全日制普通高校本科及以上学历</t>
  </si>
  <si>
    <t>汉语言、汉语言文学、秘书、文秘、行政管理、公共管理、公共事业管理</t>
  </si>
  <si>
    <t>施秉县工信局</t>
  </si>
  <si>
    <t>施秉县信息产业服务中心</t>
  </si>
  <si>
    <t>06002</t>
  </si>
  <si>
    <t>0106002</t>
  </si>
  <si>
    <t>信访事项审核复查</t>
  </si>
  <si>
    <t>施秉县政府办</t>
  </si>
  <si>
    <t>施秉县人民政府信息中心</t>
  </si>
  <si>
    <t>06003</t>
  </si>
  <si>
    <t>0106003</t>
  </si>
  <si>
    <t>信息网络管理</t>
  </si>
  <si>
    <t>法学类</t>
  </si>
  <si>
    <t>施秉县财政局</t>
  </si>
  <si>
    <t>施秉县白垛乡财政所</t>
  </si>
  <si>
    <t>06004</t>
  </si>
  <si>
    <t>0106004</t>
  </si>
  <si>
    <t>工作人员</t>
  </si>
  <si>
    <t>需取得会计从业资格证书</t>
  </si>
  <si>
    <t>施秉县人民政府国有资产管理办公室</t>
  </si>
  <si>
    <t>06005</t>
  </si>
  <si>
    <t>0106005</t>
  </si>
  <si>
    <t>财务人员</t>
  </si>
  <si>
    <t>会计及相关专业、经济学类</t>
  </si>
  <si>
    <t>施秉县旅游产业发展委员会</t>
  </si>
  <si>
    <t>施秉县旅游产业发展服务中心</t>
  </si>
  <si>
    <t>06006</t>
  </si>
  <si>
    <t>0106006</t>
  </si>
  <si>
    <t>旅游管理股工作人员</t>
  </si>
  <si>
    <t>旅游管理、市场营销、信息管理与信息系统</t>
  </si>
  <si>
    <t>0106007</t>
  </si>
  <si>
    <t>财务室工作人员</t>
  </si>
  <si>
    <t>施秉县扶贫办</t>
  </si>
  <si>
    <t>施秉县扶贫开发服务中心</t>
  </si>
  <si>
    <t>06007</t>
  </si>
  <si>
    <t>0106008</t>
  </si>
  <si>
    <t>会计</t>
  </si>
  <si>
    <t>需取得会计从业资格资格证</t>
  </si>
  <si>
    <t>施秉县人民政府</t>
  </si>
  <si>
    <t xml:space="preserve">施秉县社会主义新农村建设办公室 </t>
  </si>
  <si>
    <t>06008</t>
  </si>
  <si>
    <t>0106009</t>
  </si>
  <si>
    <t>规划建设股</t>
  </si>
  <si>
    <t>土建类</t>
  </si>
  <si>
    <t>0106010</t>
  </si>
  <si>
    <t>督查统计股工作人员</t>
  </si>
  <si>
    <t>施秉县统计局</t>
  </si>
  <si>
    <t>施秉县乡镇统计管理办公室</t>
  </si>
  <si>
    <t>06009</t>
  </si>
  <si>
    <t>0106011</t>
  </si>
  <si>
    <t>统计管理</t>
  </si>
  <si>
    <t>统计学类、经济学类、数学类</t>
  </si>
  <si>
    <t>施秉县农业局</t>
  </si>
  <si>
    <t>施秉县农业技术推广站</t>
  </si>
  <si>
    <t>06010</t>
  </si>
  <si>
    <t>0106012</t>
  </si>
  <si>
    <t>技农业技术推广</t>
  </si>
  <si>
    <t>农学大类</t>
  </si>
  <si>
    <t>施秉县植保植检站</t>
  </si>
  <si>
    <t>06011</t>
  </si>
  <si>
    <t>0106013</t>
  </si>
  <si>
    <t>植物保护</t>
  </si>
  <si>
    <t xml:space="preserve">全日制普通高校本科及以上学历
</t>
  </si>
  <si>
    <t>施秉县教育和科技局</t>
  </si>
  <si>
    <t>施秉县科技情报所</t>
  </si>
  <si>
    <t>06012</t>
  </si>
  <si>
    <t>0106014</t>
  </si>
  <si>
    <t>科技命令广服务</t>
  </si>
  <si>
    <t>施秉县马号镇人民政府</t>
  </si>
  <si>
    <t>施秉县马号镇扶贫工作站</t>
  </si>
  <si>
    <t>06013</t>
  </si>
  <si>
    <t>0106015</t>
  </si>
  <si>
    <t>扶贫</t>
  </si>
  <si>
    <t>施秉县马号镇村镇建设服务中心</t>
  </si>
  <si>
    <t>06014</t>
  </si>
  <si>
    <t>0106016</t>
  </si>
  <si>
    <t>村镇建设    服务</t>
  </si>
  <si>
    <t>施秉县马号镇交通综合管理站</t>
  </si>
  <si>
    <t>06015</t>
  </si>
  <si>
    <t>0106017</t>
  </si>
  <si>
    <t>交通综合管理</t>
  </si>
  <si>
    <t>施秉县甘溪乡人民政府</t>
  </si>
  <si>
    <t>施秉县甘溪乡人力资源和社会保障服务中心</t>
  </si>
  <si>
    <t>06016</t>
  </si>
  <si>
    <t>0106018</t>
  </si>
  <si>
    <t>施秉县甘溪乡残疾人联合会</t>
  </si>
  <si>
    <t>06017</t>
  </si>
  <si>
    <t>0106019</t>
  </si>
  <si>
    <t>施秉县甘溪乡计划生育协会</t>
  </si>
  <si>
    <t>06018</t>
  </si>
  <si>
    <t>0106020</t>
  </si>
  <si>
    <t>施秉县牛大场镇人民政府</t>
  </si>
  <si>
    <t>施秉县牛大场镇农业综合服务中心</t>
  </si>
  <si>
    <t>06019</t>
  </si>
  <si>
    <t>0106021</t>
  </si>
  <si>
    <t>从事农业技术相关工作</t>
  </si>
  <si>
    <t>施秉县牛大场镇村镇建设综合服务中心</t>
  </si>
  <si>
    <t>06020</t>
  </si>
  <si>
    <t>0106022</t>
  </si>
  <si>
    <t>村镇建设规划</t>
  </si>
  <si>
    <t>全日制普通高校专科及以上学历</t>
  </si>
  <si>
    <t>土建大类、土建类</t>
  </si>
  <si>
    <t>施秉县牛大场镇政务中心</t>
  </si>
  <si>
    <t>06021</t>
  </si>
  <si>
    <t>0106023</t>
  </si>
  <si>
    <t>政务服务管理工作</t>
  </si>
  <si>
    <t>需持有会计执业资格证</t>
  </si>
  <si>
    <t>施秉县城关镇农业服务中心</t>
  </si>
  <si>
    <t>06022</t>
  </si>
  <si>
    <t>0106024</t>
  </si>
  <si>
    <t>施秉县杨柳塘镇人民政府</t>
  </si>
  <si>
    <t>施秉县杨柳塘镇人力资源和社会保障服务中心</t>
  </si>
  <si>
    <t>06023</t>
  </si>
  <si>
    <t>0106025</t>
  </si>
  <si>
    <t>人力资源和社会保障</t>
  </si>
  <si>
    <t>施秉县杨柳塘镇科技宣教文化信息服务中心</t>
  </si>
  <si>
    <t>06024</t>
  </si>
  <si>
    <t>0106026</t>
  </si>
  <si>
    <t>科技宣教文化服务</t>
  </si>
  <si>
    <t>施秉县杨柳塘镇安全生产监督管理站</t>
  </si>
  <si>
    <t>06025</t>
  </si>
  <si>
    <t>0106027</t>
  </si>
  <si>
    <t>计算机网络维护</t>
  </si>
  <si>
    <t>施秉县杨柳塘镇扶贫工作站</t>
  </si>
  <si>
    <t>06026</t>
  </si>
  <si>
    <t>0106028</t>
  </si>
  <si>
    <t>扶贫管理工作</t>
  </si>
  <si>
    <t>施秉县白垛乡人民政府</t>
  </si>
  <si>
    <t>施秉县白垛乡人力资源和社会保障服务中心</t>
  </si>
  <si>
    <t>06027</t>
  </si>
  <si>
    <t>0106029</t>
  </si>
  <si>
    <t>社保管理</t>
  </si>
  <si>
    <t>施秉县白垛乡扶贫工作站</t>
  </si>
  <si>
    <t>06028</t>
  </si>
  <si>
    <t>0106030</t>
  </si>
  <si>
    <t>扶贫项目资金管理</t>
  </si>
  <si>
    <t>施秉县白垛乡群众工作站</t>
  </si>
  <si>
    <t>06029</t>
  </si>
  <si>
    <t>0106031</t>
  </si>
  <si>
    <t>社会管理</t>
  </si>
  <si>
    <t>施秉县双井镇人民政府</t>
  </si>
  <si>
    <t>施秉县双井镇人力资源和社会保障服务中心</t>
  </si>
  <si>
    <t>06030</t>
  </si>
  <si>
    <t>0106032</t>
  </si>
  <si>
    <t>人力资源管理</t>
  </si>
  <si>
    <t>施秉县双井镇计划生育协会</t>
  </si>
  <si>
    <t>06031</t>
  </si>
  <si>
    <t>0106033</t>
  </si>
  <si>
    <t>办公室
工作人员</t>
  </si>
  <si>
    <t>施秉县双井镇扶贫工作站</t>
  </si>
  <si>
    <t>06032</t>
  </si>
  <si>
    <t>0106034</t>
  </si>
  <si>
    <t>扶贫项目管理</t>
  </si>
  <si>
    <t>具有会计从业资格证</t>
  </si>
  <si>
    <t>施秉县双井镇群众工作站</t>
  </si>
  <si>
    <t>06033</t>
  </si>
  <si>
    <t>0106035</t>
  </si>
  <si>
    <t>纠纷调解</t>
  </si>
  <si>
    <t>施秉县马溪乡人民政府</t>
  </si>
  <si>
    <t>施秉县马溪乡村镇建设服务中心</t>
  </si>
  <si>
    <t>06034</t>
  </si>
  <si>
    <t>0106036</t>
  </si>
  <si>
    <t>土建类、土木类、建筑类</t>
  </si>
  <si>
    <t>施秉县马溪乡安全生产监督管理站</t>
  </si>
  <si>
    <t>06035</t>
  </si>
  <si>
    <t>0106037</t>
  </si>
  <si>
    <t>安全生产管理</t>
  </si>
  <si>
    <t>施秉县马溪乡扶贫工作站</t>
  </si>
  <si>
    <t>06036</t>
  </si>
  <si>
    <t>0106038</t>
  </si>
  <si>
    <t>扶贫政策宣传管理</t>
  </si>
  <si>
    <t>台江县交通运输局</t>
  </si>
  <si>
    <t>质量安全监督管理站</t>
  </si>
  <si>
    <t>15001</t>
  </si>
  <si>
    <t>0115001</t>
  </si>
  <si>
    <t>工程质量管理</t>
  </si>
  <si>
    <t>全日制普通高校大专及以上</t>
  </si>
  <si>
    <t>道路与桥梁工程、公路与桥梁、交通工程、土木工程</t>
  </si>
  <si>
    <t>台江县住房和城乡建设局</t>
  </si>
  <si>
    <t xml:space="preserve"> 新农村建设办公室</t>
  </si>
  <si>
    <t>15002</t>
  </si>
  <si>
    <t>0115002</t>
  </si>
  <si>
    <t>农村建 设规划</t>
  </si>
  <si>
    <t>城乡规划、城镇规划、环境规划与管理</t>
  </si>
  <si>
    <t>市政综合服务中心</t>
  </si>
  <si>
    <t>0115003</t>
  </si>
  <si>
    <t>财务管理</t>
  </si>
  <si>
    <t>会计学、会计、电算化会计与统计、会计电算化</t>
  </si>
  <si>
    <t>台江县文广局</t>
  </si>
  <si>
    <t xml:space="preserve"> 台江县广播电视台</t>
  </si>
  <si>
    <t>15003</t>
  </si>
  <si>
    <t>0115004</t>
  </si>
  <si>
    <t>播音员</t>
  </si>
  <si>
    <t xml:space="preserve"> 播音与主持艺术、播音、节目主持人</t>
  </si>
  <si>
    <t>普通话一级乙等及以上</t>
  </si>
  <si>
    <t>先面试后笔试、面试占比例60%，笔试40%</t>
  </si>
  <si>
    <t>0115005</t>
  </si>
  <si>
    <t>新闻记者</t>
  </si>
  <si>
    <t>新闻学、广播电视新闻学、 广播电视学、现代传媒设计</t>
  </si>
  <si>
    <t>台江县统计局</t>
  </si>
  <si>
    <t>投资与房地产统计调查中心</t>
  </si>
  <si>
    <t>15004</t>
  </si>
  <si>
    <t>0115006</t>
  </si>
  <si>
    <t>统计工作</t>
  </si>
  <si>
    <t>统计学、 应用统计学、会计学、会计、统计与会计、电算化会计与统计、会计电算化</t>
  </si>
  <si>
    <t>台江县扶贫开发办公室</t>
  </si>
  <si>
    <t>扶贫开发技术指导中心</t>
  </si>
  <si>
    <t>15005</t>
  </si>
  <si>
    <t>0115007</t>
  </si>
  <si>
    <t>建筑工程技术、建筑工程、房屋建筑工程</t>
  </si>
  <si>
    <t>台江县财政局</t>
  </si>
  <si>
    <t>国库集中支付中心</t>
  </si>
  <si>
    <t>15006</t>
  </si>
  <si>
    <t>0115008</t>
  </si>
  <si>
    <t>台江县教育和科技局</t>
  </si>
  <si>
    <t>财务室</t>
  </si>
  <si>
    <t>15007</t>
  </si>
  <si>
    <t>0115009</t>
  </si>
  <si>
    <t>县民族中学</t>
  </si>
  <si>
    <t>0115010</t>
  </si>
  <si>
    <t>校医</t>
  </si>
  <si>
    <t>全日制普通高校大专学历的必须持有执业医师证</t>
  </si>
  <si>
    <t>台江县卫生和计划生育局</t>
  </si>
  <si>
    <t xml:space="preserve"> 县人民医院（骨外科）</t>
  </si>
  <si>
    <t>15008</t>
  </si>
  <si>
    <t>0115011</t>
  </si>
  <si>
    <t>医师</t>
  </si>
  <si>
    <t xml:space="preserve"> 县人民医院（妇产科）</t>
  </si>
  <si>
    <t>0115012</t>
  </si>
  <si>
    <t xml:space="preserve"> 县人民医院（心血管内科）</t>
  </si>
  <si>
    <t>0115013</t>
  </si>
  <si>
    <t xml:space="preserve"> 县人民医院(儿科)</t>
  </si>
  <si>
    <t>0115014</t>
  </si>
  <si>
    <t xml:space="preserve"> 县人民医院（医学影像（B超））</t>
  </si>
  <si>
    <t>0115015</t>
  </si>
  <si>
    <t>医学影像学</t>
  </si>
  <si>
    <t xml:space="preserve"> 县人民医院（医学影像放射）</t>
  </si>
  <si>
    <t>0115016</t>
  </si>
  <si>
    <t xml:space="preserve"> 县人民医院（重症监护室）</t>
  </si>
  <si>
    <t>0115017</t>
  </si>
  <si>
    <t xml:space="preserve"> 县人民医院（泌尿外科）</t>
  </si>
  <si>
    <t>0115018</t>
  </si>
  <si>
    <t xml:space="preserve"> 县人民医院（血透中心）</t>
  </si>
  <si>
    <t>0115019</t>
  </si>
  <si>
    <t xml:space="preserve"> 县人民医院（精神科）</t>
  </si>
  <si>
    <t>0115020</t>
  </si>
  <si>
    <t xml:space="preserve"> 县人民医院（普外科）</t>
  </si>
  <si>
    <t>0115021</t>
  </si>
  <si>
    <t xml:space="preserve"> 县人民医院（中医科）</t>
  </si>
  <si>
    <t>0115022</t>
  </si>
  <si>
    <t>中医学、中医骨伤科学、针灸推拿学、中医外科学</t>
  </si>
  <si>
    <t xml:space="preserve"> 县人民医院（内一科）</t>
  </si>
  <si>
    <t>0115023</t>
  </si>
  <si>
    <t xml:space="preserve"> 县民族中医院（中医科）</t>
  </si>
  <si>
    <t>0115024</t>
  </si>
  <si>
    <t>中西医临床医学、中西医结合、中西医结合临床、中西医结合骨伤外科学</t>
  </si>
  <si>
    <t xml:space="preserve"> 县民族中医院（药房管理）</t>
  </si>
  <si>
    <t>0115025</t>
  </si>
  <si>
    <t>药学、药物制剂、中药学</t>
  </si>
  <si>
    <t xml:space="preserve"> 县民族中医院（信息科）</t>
  </si>
  <si>
    <t>0115026</t>
  </si>
  <si>
    <t>信息管理</t>
  </si>
  <si>
    <t>电子信息工程技术、信息工程、电子信息工程</t>
  </si>
  <si>
    <t xml:space="preserve">   </t>
  </si>
  <si>
    <t xml:space="preserve"> 县民族中医院（放射、超声）</t>
  </si>
  <si>
    <t>0115027</t>
  </si>
  <si>
    <t>台江县街道办事处</t>
  </si>
  <si>
    <t xml:space="preserve"> 扶贫工作站</t>
  </si>
  <si>
    <t>15009</t>
  </si>
  <si>
    <t>0115028</t>
  </si>
  <si>
    <t>乡镇扶贫工作</t>
  </si>
  <si>
    <t>台拱街道办事处1人、萃文街道办事处1人</t>
  </si>
  <si>
    <t>台江县街道办事处、乡镇</t>
  </si>
  <si>
    <t xml:space="preserve"> 电子商务服务中心</t>
  </si>
  <si>
    <t>15010</t>
  </si>
  <si>
    <t>0115029</t>
  </si>
  <si>
    <t>电子商务工作</t>
  </si>
  <si>
    <t>电子商务、电子商务与信息管理、电子商务及法律、物流管理、物流工程技术、物流工程、经济学、国际经济与贸易、金融学、计算机及相关专业</t>
  </si>
  <si>
    <t>台拱街道办事处1人、萃文街道办事处1人、方召镇1人、老屯乡2人</t>
  </si>
  <si>
    <t xml:space="preserve"> 台江县街道办事处、乡镇</t>
  </si>
  <si>
    <t>党的建设领导小组办公室</t>
  </si>
  <si>
    <t>15011</t>
  </si>
  <si>
    <t>0115030</t>
  </si>
  <si>
    <t>党建工作</t>
  </si>
  <si>
    <t>萃文街道办事处1人、方召镇1人、南宫镇1人、台盘乡1人</t>
  </si>
  <si>
    <t>台江县乡镇人民政府</t>
  </si>
  <si>
    <t>15012</t>
  </si>
  <si>
    <t>0115031</t>
  </si>
  <si>
    <t>仅限台江户籍（方案公示前1天取得）或生源，笔试前先进行民族语言测试</t>
  </si>
  <si>
    <t>方召镇1人、南宫镇1人</t>
  </si>
  <si>
    <t>15013</t>
  </si>
  <si>
    <t>0115032</t>
  </si>
  <si>
    <t>经济学、国际经济与贸易、金融学；统计学、 应用统计学、会计学、会计、统计与会计、电算化会计与统计、会计电算化；土木工程、城镇建设、建筑设计技术、建筑工程技术、基础工程技术、土木工程检测技术、  城市地下空间工程、道路桥梁与渡河工程、土木工程施工技术及管理、土木工程技术、建筑工程质量控制技术、土木工程质量检测</t>
  </si>
  <si>
    <t>排羊乡1人、施洞镇1人、老屯乡1人</t>
  </si>
  <si>
    <t>村镇建设服务中心</t>
  </si>
  <si>
    <t>15014</t>
  </si>
  <si>
    <t>0115033</t>
  </si>
  <si>
    <t>村镇建设</t>
  </si>
  <si>
    <t>城乡规划、城镇规划、环境规划与管理、土木工程、城镇建设、建筑设计技术、建筑工程技术、基础工程技术、土木工程检测技术、  城市地下空间工程、道路桥梁与渡河工程、土木工程施工技术及管理、土木工程技术、建筑工程质量控制技术、土木工程质量检测</t>
  </si>
  <si>
    <t>排羊乡1人、南宫镇1人、施洞镇1人</t>
  </si>
  <si>
    <t>农业服务中心</t>
  </si>
  <si>
    <t>15015</t>
  </si>
  <si>
    <t>0115034</t>
  </si>
  <si>
    <t>乡镇农业工作</t>
  </si>
  <si>
    <t>农业经济管理、农村行政管理、农业技术与管理、作物生产技术、种子生产与经营、设施农业技术、观光农业、园艺技术、茶叶生产加工技术、中草药栽培技术、植物保护、植物检疫、农产品质量检测、食药用菌、水产养殖学、农学、园艺、植物保护、茶学、植物科学与技术、种子科学与工程、果树、花卉、烟草种植、食用菌与蔬菜、种植养殖、植物工厂化栽培、蔬菜生产与营销、现代园艺技术、植物化工、农业综合技术应用与管理</t>
  </si>
  <si>
    <t>财政所</t>
  </si>
  <si>
    <t>15016</t>
  </si>
  <si>
    <t>0115035</t>
  </si>
  <si>
    <t>须具有会计从业资格证</t>
  </si>
  <si>
    <t>方召镇1人、南宫镇1人、老屯乡1人</t>
  </si>
  <si>
    <t>政务服务中心</t>
  </si>
  <si>
    <t>15017</t>
  </si>
  <si>
    <t>0115036</t>
  </si>
  <si>
    <t>乡镇政务中心相关工作</t>
  </si>
  <si>
    <t>南宫镇1人、老屯乡1人</t>
  </si>
  <si>
    <t xml:space="preserve"> 新型农村合作医疗办公室</t>
  </si>
  <si>
    <t>15018</t>
  </si>
  <si>
    <t>0115037</t>
  </si>
  <si>
    <t>乡镇农合工作</t>
  </si>
  <si>
    <t>临床医学、中西医临床医学、中西医结合临床、中医学、中西医结合、卫生事业管理、社会医学与卫生事业管理、全科医学、基础医学（小专业）、公共事业管理（卫生事业管理方向）、护理、护理学</t>
  </si>
  <si>
    <t>南宫镇1人、施洞镇1人</t>
  </si>
  <si>
    <t>台江县排羊乡人民政府</t>
  </si>
  <si>
    <t>计生生育协会</t>
  </si>
  <si>
    <t>15019</t>
  </si>
  <si>
    <t>0115038</t>
  </si>
  <si>
    <t>计生工作</t>
  </si>
  <si>
    <t>台江县南宫镇人民政府</t>
  </si>
  <si>
    <t xml:space="preserve"> 林业站</t>
  </si>
  <si>
    <t>15020</t>
  </si>
  <si>
    <t>0115039</t>
  </si>
  <si>
    <t>林业管理</t>
  </si>
  <si>
    <t>林学、园林、森林保护、园林技术、林业技术、森林资源保护、林产化工技术、木材加工技术、森林采运工程、森林工程技术、城市园林、林副新产品加工、商品花卉、经济林、林业技术与管理、林业森林资源管理、林区多种经营、森林资源保护与游憩</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</si>
</sst>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00_-;[Red]&quot;$&quot;\ #,##0.00\-"/>
    <numFmt numFmtId="177" formatCode="\$#,##0.00;\(\$#,##0.00\)"/>
    <numFmt numFmtId="178" formatCode="_-&quot;￥&quot;* #,##0.00_-;\-&quot;￥&quot;* #,##0.00_-;_-&quot;￥&quot;* &quot;-&quot;??_-;_-@_-"/>
    <numFmt numFmtId="179" formatCode="\$#,##0;\(\$#,##0\)"/>
    <numFmt numFmtId="180" formatCode="_-&quot;￥&quot;* #,##0_-;\-&quot;￥&quot;* #,##0_-;_-&quot;￥&quot;* &quot;-&quot;_-;_-@_-"/>
    <numFmt numFmtId="181" formatCode="_-* #,##0_-;\-* #,##0_-;_-* &quot;-&quot;_-;_-@_-"/>
    <numFmt numFmtId="182" formatCode="&quot;$&quot;#,##0.00_);[Red]\(&quot;$&quot;#,##0.00\)"/>
    <numFmt numFmtId="183" formatCode="_-* #,##0.00_-;\-* #,##0.00_-;_-* &quot;-&quot;??_-;_-@_-"/>
    <numFmt numFmtId="184" formatCode="yy\.mm\.dd"/>
    <numFmt numFmtId="185" formatCode="_-&quot;$&quot;* #,##0_-;\-&quot;$&quot;* #,##0_-;_-&quot;$&quot;* &quot;-&quot;_-;_-@_-"/>
    <numFmt numFmtId="186" formatCode="_-&quot;$&quot;\ * #,##0_-;_-&quot;$&quot;\ * #,##0\-;_-&quot;$&quot;\ * &quot;-&quot;_-;_-@_-"/>
    <numFmt numFmtId="187" formatCode="_-&quot;$&quot;\ * #,##0.00_-;_-&quot;$&quot;\ * #,##0.00\-;_-&quot;$&quot;\ * &quot;-&quot;??_-;_-@_-"/>
    <numFmt numFmtId="188" formatCode="#,##0.0_);\(#,##0.0\)"/>
    <numFmt numFmtId="189" formatCode="_(&quot;$&quot;* #,##0_);_(&quot;$&quot;* \(#,##0\);_(&quot;$&quot;* &quot;-&quot;_);_(@_)"/>
    <numFmt numFmtId="190" formatCode="#\ ??/??"/>
    <numFmt numFmtId="191" formatCode="#,##0;\-#,##0;&quot;-&quot;"/>
    <numFmt numFmtId="192" formatCode="_(&quot;$&quot;* #,##0.00_);_(&quot;$&quot;* \(#,##0.00\);_(&quot;$&quot;* &quot;-&quot;??_);_(@_)"/>
    <numFmt numFmtId="193" formatCode="&quot;$&quot;#,##0_);[Red]\(&quot;$&quot;#,##0\)"/>
    <numFmt numFmtId="194" formatCode="#,##0;\(#,##0\)"/>
    <numFmt numFmtId="195" formatCode="0.0"/>
    <numFmt numFmtId="196" formatCode="_-* #,##0_$_-;\-* #,##0_$_-;_-* &quot;-&quot;_$_-;_-@_-"/>
    <numFmt numFmtId="197" formatCode="_-* #,##0.00_$_-;\-* #,##0.00_$_-;_-* &quot;-&quot;??_$_-;_-@_-"/>
    <numFmt numFmtId="198" formatCode="_-* #,##0&quot;$&quot;_-;\-* #,##0&quot;$&quot;_-;_-* &quot;-&quot;&quot;$&quot;_-;_-@_-"/>
    <numFmt numFmtId="199" formatCode="_-* #,##0.00&quot;$&quot;_-;\-* #,##0.00&quot;$&quot;_-;_-* &quot;-&quot;??&quot;$&quot;_-;_-@_-"/>
    <numFmt numFmtId="200" formatCode="0_);[Red]\(0\)"/>
  </numFmts>
  <fonts count="113">
    <font>
      <sz val="12"/>
      <name val="宋体"/>
      <family val="0"/>
    </font>
    <font>
      <sz val="9"/>
      <name val="宋体"/>
      <family val="0"/>
    </font>
    <font>
      <sz val="18"/>
      <name val="黑体"/>
      <family val="3"/>
    </font>
    <font>
      <sz val="10"/>
      <name val="宋体"/>
      <family val="0"/>
    </font>
    <font>
      <b/>
      <sz val="9"/>
      <name val="宋体"/>
      <family val="0"/>
    </font>
    <font>
      <sz val="9"/>
      <color indexed="8"/>
      <name val="宋体"/>
      <family val="0"/>
    </font>
    <font>
      <sz val="10"/>
      <name val="方正仿宋简体"/>
      <family val="0"/>
    </font>
    <font>
      <sz val="9"/>
      <name val="方正仿宋简体"/>
      <family val="0"/>
    </font>
    <font>
      <sz val="12"/>
      <name val="方正仿宋简体"/>
      <family val="0"/>
    </font>
    <font>
      <sz val="9"/>
      <name val="Simsun"/>
      <family val="0"/>
    </font>
    <font>
      <sz val="11"/>
      <color indexed="17"/>
      <name val="宋体"/>
      <family val="0"/>
    </font>
    <font>
      <sz val="10"/>
      <name val="Arial"/>
      <family val="2"/>
    </font>
    <font>
      <sz val="12"/>
      <color indexed="20"/>
      <name val="楷体_GB2312"/>
      <family val="0"/>
    </font>
    <font>
      <sz val="11"/>
      <color indexed="20"/>
      <name val="宋体"/>
      <family val="0"/>
    </font>
    <font>
      <sz val="12"/>
      <color indexed="9"/>
      <name val="楷体_GB2312"/>
      <family val="0"/>
    </font>
    <font>
      <sz val="12"/>
      <color indexed="17"/>
      <name val="楷体_GB2312"/>
      <family val="0"/>
    </font>
    <font>
      <sz val="10"/>
      <name val="Times New Roman"/>
      <family val="1"/>
    </font>
    <font>
      <sz val="8"/>
      <name val="Arial"/>
      <family val="2"/>
    </font>
    <font>
      <b/>
      <sz val="10"/>
      <name val="Tms Rmn"/>
      <family val="2"/>
    </font>
    <font>
      <sz val="12"/>
      <name val="Arial"/>
      <family val="2"/>
    </font>
    <font>
      <sz val="12"/>
      <color indexed="9"/>
      <name val="宋体"/>
      <family val="0"/>
    </font>
    <font>
      <sz val="11"/>
      <color indexed="52"/>
      <name val="宋体"/>
      <family val="0"/>
    </font>
    <font>
      <sz val="12"/>
      <color indexed="20"/>
      <name val="宋体"/>
      <family val="0"/>
    </font>
    <font>
      <sz val="10.5"/>
      <color indexed="20"/>
      <name val="宋体"/>
      <family val="0"/>
    </font>
    <font>
      <sz val="12"/>
      <color indexed="16"/>
      <name val="宋体"/>
      <family val="0"/>
    </font>
    <font>
      <sz val="11"/>
      <color indexed="9"/>
      <name val="宋体"/>
      <family val="0"/>
    </font>
    <font>
      <sz val="11"/>
      <color indexed="62"/>
      <name val="宋体"/>
      <family val="0"/>
    </font>
    <font>
      <sz val="12"/>
      <color indexed="17"/>
      <name val="宋体"/>
      <family val="0"/>
    </font>
    <font>
      <sz val="12"/>
      <color indexed="8"/>
      <name val="宋体"/>
      <family val="0"/>
    </font>
    <font>
      <sz val="12"/>
      <color indexed="10"/>
      <name val="楷体_GB2312"/>
      <family val="0"/>
    </font>
    <font>
      <b/>
      <sz val="11"/>
      <color indexed="53"/>
      <name val="宋体"/>
      <family val="0"/>
    </font>
    <font>
      <sz val="11"/>
      <color indexed="8"/>
      <name val="宋体"/>
      <family val="0"/>
    </font>
    <font>
      <b/>
      <sz val="11"/>
      <color indexed="9"/>
      <name val="宋体"/>
      <family val="0"/>
    </font>
    <font>
      <sz val="11"/>
      <color indexed="10"/>
      <name val="宋体"/>
      <family val="0"/>
    </font>
    <font>
      <b/>
      <sz val="13"/>
      <color indexed="54"/>
      <name val="宋体"/>
      <family val="0"/>
    </font>
    <font>
      <sz val="10"/>
      <color indexed="17"/>
      <name val="宋体"/>
      <family val="0"/>
    </font>
    <font>
      <sz val="12"/>
      <color indexed="62"/>
      <name val="楷体_GB2312"/>
      <family val="0"/>
    </font>
    <font>
      <sz val="10"/>
      <color indexed="20"/>
      <name val="宋体"/>
      <family val="0"/>
    </font>
    <font>
      <sz val="8"/>
      <name val="Times New Roman"/>
      <family val="1"/>
    </font>
    <font>
      <b/>
      <sz val="11"/>
      <color indexed="63"/>
      <name val="宋体"/>
      <family val="0"/>
    </font>
    <font>
      <sz val="10"/>
      <name val="楷体"/>
      <family val="3"/>
    </font>
    <font>
      <b/>
      <sz val="15"/>
      <color indexed="54"/>
      <name val="宋体"/>
      <family val="0"/>
    </font>
    <font>
      <sz val="10.5"/>
      <color indexed="17"/>
      <name val="宋体"/>
      <family val="0"/>
    </font>
    <font>
      <sz val="12"/>
      <color indexed="8"/>
      <name val="楷体_GB2312"/>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2"/>
      <name val="Times New Roman"/>
      <family val="1"/>
    </font>
    <font>
      <sz val="10"/>
      <color indexed="8"/>
      <name val="Arial"/>
      <family val="2"/>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5"/>
      <color indexed="56"/>
      <name val="宋体"/>
      <family val="0"/>
    </font>
    <font>
      <sz val="10"/>
      <name val="Helv"/>
      <family val="2"/>
    </font>
    <font>
      <b/>
      <sz val="11"/>
      <color indexed="56"/>
      <name val="宋体"/>
      <family val="0"/>
    </font>
    <font>
      <sz val="12"/>
      <color indexed="52"/>
      <name val="楷体_GB2312"/>
      <family val="0"/>
    </font>
    <font>
      <sz val="11"/>
      <color indexed="19"/>
      <name val="宋体"/>
      <family val="0"/>
    </font>
    <font>
      <sz val="10"/>
      <name val="Geneva"/>
      <family val="2"/>
    </font>
    <font>
      <b/>
      <i/>
      <sz val="16"/>
      <name val="Helv"/>
      <family val="2"/>
    </font>
    <font>
      <b/>
      <sz val="13"/>
      <color indexed="56"/>
      <name val="宋体"/>
      <family val="0"/>
    </font>
    <font>
      <sz val="12"/>
      <name val="Helv"/>
      <family val="2"/>
    </font>
    <font>
      <sz val="11"/>
      <color indexed="60"/>
      <name val="宋体"/>
      <family val="0"/>
    </font>
    <font>
      <b/>
      <sz val="15"/>
      <color indexed="56"/>
      <name val="楷体_GB2312"/>
      <family val="0"/>
    </font>
    <font>
      <sz val="12"/>
      <color indexed="9"/>
      <name val="Helv"/>
      <family val="2"/>
    </font>
    <font>
      <b/>
      <sz val="11"/>
      <color indexed="56"/>
      <name val="楷体_GB2312"/>
      <family val="0"/>
    </font>
    <font>
      <b/>
      <sz val="18"/>
      <color indexed="56"/>
      <name val="宋体"/>
      <family val="0"/>
    </font>
    <font>
      <b/>
      <sz val="10"/>
      <name val="MS Sans Serif"/>
      <family val="2"/>
    </font>
    <font>
      <b/>
      <sz val="11"/>
      <color indexed="52"/>
      <name val="宋体"/>
      <family val="0"/>
    </font>
    <font>
      <b/>
      <sz val="13"/>
      <color indexed="56"/>
      <name val="楷体_GB2312"/>
      <family val="0"/>
    </font>
    <font>
      <b/>
      <sz val="14"/>
      <name val="楷体"/>
      <family val="3"/>
    </font>
    <font>
      <b/>
      <sz val="10"/>
      <name val="Arial"/>
      <family val="2"/>
    </font>
    <font>
      <b/>
      <sz val="12"/>
      <name val="Arial"/>
      <family val="2"/>
    </font>
    <font>
      <sz val="7"/>
      <name val="Small Fonts"/>
      <family val="2"/>
    </font>
    <font>
      <b/>
      <sz val="18"/>
      <color indexed="62"/>
      <name val="宋体"/>
      <family val="0"/>
    </font>
    <font>
      <b/>
      <sz val="18"/>
      <name val="Arial"/>
      <family val="2"/>
    </font>
    <font>
      <sz val="10"/>
      <color indexed="8"/>
      <name val="MS Sans Serif"/>
      <family val="2"/>
    </font>
    <font>
      <b/>
      <sz val="9"/>
      <name val="Arial"/>
      <family val="2"/>
    </font>
    <font>
      <sz val="12"/>
      <name val="Courier"/>
      <family val="2"/>
    </font>
    <font>
      <sz val="11"/>
      <name val="宋体"/>
      <family val="0"/>
    </font>
    <font>
      <sz val="10"/>
      <name val="MS Sans Serif"/>
      <family val="2"/>
    </font>
    <font>
      <sz val="12"/>
      <name val="바탕체"/>
      <family val="3"/>
    </font>
    <font>
      <u val="single"/>
      <sz val="12"/>
      <color indexed="20"/>
      <name val="宋体"/>
      <family val="0"/>
    </font>
    <font>
      <b/>
      <sz val="12"/>
      <color indexed="8"/>
      <name val="楷体_GB2312"/>
      <family val="0"/>
    </font>
    <font>
      <b/>
      <sz val="12"/>
      <color indexed="52"/>
      <name val="楷体_GB2312"/>
      <family val="0"/>
    </font>
    <font>
      <b/>
      <sz val="12"/>
      <color indexed="9"/>
      <name val="楷体_GB2312"/>
      <family val="0"/>
    </font>
    <font>
      <i/>
      <sz val="12"/>
      <color indexed="23"/>
      <name val="楷体_GB2312"/>
      <family val="0"/>
    </font>
    <font>
      <sz val="12"/>
      <name val="官帕眉"/>
      <family val="0"/>
    </font>
    <font>
      <b/>
      <sz val="12"/>
      <color indexed="8"/>
      <name val="宋体"/>
      <family val="0"/>
    </font>
    <font>
      <sz val="12"/>
      <color indexed="60"/>
      <name val="楷体_GB2312"/>
      <family val="0"/>
    </font>
    <font>
      <b/>
      <sz val="12"/>
      <color indexed="63"/>
      <name val="楷体_GB2312"/>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73">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55"/>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5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7"/>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26"/>
        <bgColor indexed="64"/>
      </patternFill>
    </fill>
    <fill>
      <patternFill patternType="solid">
        <fgColor indexed="3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gray0625"/>
    </fill>
    <fill>
      <patternFill patternType="solid">
        <fgColor indexed="5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2"/>
        <bgColor indexed="64"/>
      </patternFill>
    </fill>
    <fill>
      <patternFill patternType="solid">
        <fgColor indexed="45"/>
        <bgColor indexed="64"/>
      </patternFill>
    </fill>
    <fill>
      <patternFill patternType="solid">
        <fgColor indexed="5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style="thin"/>
      <top>
        <color indexed="63"/>
      </top>
      <bottom style="thin"/>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right style="thin"/>
      <top>
        <color indexed="63"/>
      </top>
      <bottom>
        <color indexed="63"/>
      </bottom>
    </border>
    <border>
      <left>
        <color indexed="63"/>
      </left>
      <right>
        <color indexed="63"/>
      </right>
      <top>
        <color indexed="63"/>
      </top>
      <bottom style="mediu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double"/>
    </border>
    <border>
      <left style="thin"/>
      <right style="thin"/>
      <top>
        <color indexed="63"/>
      </top>
      <bottom style="thin"/>
    </border>
    <border>
      <left>
        <color indexed="63"/>
      </left>
      <right>
        <color indexed="63"/>
      </right>
      <top style="thin">
        <color indexed="62"/>
      </top>
      <bottom style="double">
        <color indexed="62"/>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top style="thin"/>
      <bottom style="thin"/>
    </border>
  </borders>
  <cellStyleXfs count="6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27" fillId="2" borderId="0" applyNumberFormat="0" applyBorder="0" applyAlignment="0" applyProtection="0"/>
    <xf numFmtId="0" fontId="13" fillId="3" borderId="0" applyNumberFormat="0" applyBorder="0" applyAlignment="0" applyProtection="0"/>
    <xf numFmtId="0" fontId="37" fillId="4" borderId="0" applyNumberFormat="0" applyBorder="0" applyAlignment="0" applyProtection="0"/>
    <xf numFmtId="0" fontId="10" fillId="5" borderId="0" applyNumberFormat="0" applyBorder="0" applyAlignment="0" applyProtection="0"/>
    <xf numFmtId="0" fontId="92" fillId="6" borderId="0" applyNumberFormat="0" applyBorder="0" applyAlignment="0" applyProtection="0"/>
    <xf numFmtId="0" fontId="93" fillId="7" borderId="1" applyNumberFormat="0" applyAlignment="0" applyProtection="0"/>
    <xf numFmtId="0" fontId="38" fillId="0" borderId="0">
      <alignment horizontal="center" wrapText="1"/>
      <protection locked="0"/>
    </xf>
    <xf numFmtId="0" fontId="28" fillId="8" borderId="0" applyNumberFormat="0" applyBorder="0" applyAlignment="0" applyProtection="0"/>
    <xf numFmtId="181" fontId="0" fillId="0" borderId="0" applyFont="0" applyFill="0" applyBorder="0" applyAlignment="0" applyProtection="0"/>
    <xf numFmtId="0" fontId="92" fillId="9" borderId="0" applyNumberFormat="0" applyBorder="0" applyAlignment="0" applyProtection="0"/>
    <xf numFmtId="0" fontId="94" fillId="10" borderId="0" applyNumberFormat="0" applyBorder="0" applyAlignment="0" applyProtection="0"/>
    <xf numFmtId="183" fontId="0" fillId="0" borderId="0" applyFont="0" applyFill="0" applyBorder="0" applyAlignment="0" applyProtection="0"/>
    <xf numFmtId="0" fontId="95" fillId="0" borderId="0" applyNumberFormat="0" applyFill="0" applyBorder="0" applyAlignment="0" applyProtection="0"/>
    <xf numFmtId="0" fontId="13" fillId="3" borderId="0" applyNumberFormat="0" applyBorder="0" applyAlignment="0" applyProtection="0"/>
    <xf numFmtId="184" fontId="11" fillId="0" borderId="2" applyFill="0" applyProtection="0">
      <alignment horizontal="right"/>
    </xf>
    <xf numFmtId="0" fontId="20" fillId="11" borderId="0" applyNumberFormat="0" applyBorder="0" applyAlignment="0" applyProtection="0"/>
    <xf numFmtId="0" fontId="96" fillId="12" borderId="0" applyNumberFormat="0" applyBorder="0" applyAlignment="0" applyProtection="0"/>
    <xf numFmtId="0" fontId="10" fillId="5" borderId="0" applyNumberFormat="0" applyBorder="0" applyAlignment="0" applyProtection="0"/>
    <xf numFmtId="9" fontId="0" fillId="0" borderId="0" applyFont="0" applyFill="0" applyBorder="0" applyAlignment="0" applyProtection="0"/>
    <xf numFmtId="0" fontId="13" fillId="3" borderId="0" applyNumberFormat="0" applyBorder="0" applyAlignment="0" applyProtection="0"/>
    <xf numFmtId="0" fontId="97" fillId="0" borderId="0" applyNumberFormat="0" applyFill="0" applyBorder="0" applyAlignment="0" applyProtection="0"/>
    <xf numFmtId="0" fontId="48" fillId="0" borderId="0">
      <alignment/>
      <protection/>
    </xf>
    <xf numFmtId="0" fontId="98" fillId="13" borderId="3" applyNumberFormat="0" applyFont="0" applyAlignment="0" applyProtection="0"/>
    <xf numFmtId="0" fontId="0" fillId="0" borderId="0">
      <alignment vertical="center"/>
      <protection/>
    </xf>
    <xf numFmtId="0" fontId="12" fillId="3" borderId="0" applyNumberFormat="0" applyBorder="0" applyAlignment="0" applyProtection="0"/>
    <xf numFmtId="0" fontId="48" fillId="0" borderId="0">
      <alignment/>
      <protection/>
    </xf>
    <xf numFmtId="0" fontId="12"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99" fillId="0" borderId="0" applyNumberFormat="0" applyFill="0" applyBorder="0" applyAlignment="0" applyProtection="0"/>
    <xf numFmtId="0" fontId="96" fillId="14" borderId="0" applyNumberFormat="0" applyBorder="0" applyAlignment="0" applyProtection="0"/>
    <xf numFmtId="0" fontId="10" fillId="5" borderId="0" applyNumberFormat="0" applyBorder="0" applyAlignment="0" applyProtection="0"/>
    <xf numFmtId="0" fontId="12" fillId="3" borderId="0" applyNumberFormat="0" applyBorder="0" applyAlignment="0" applyProtection="0"/>
    <xf numFmtId="0" fontId="27" fillId="2" borderId="0" applyNumberFormat="0" applyBorder="0" applyAlignment="0" applyProtection="0"/>
    <xf numFmtId="0" fontId="100"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01" fillId="0" borderId="0" applyNumberFormat="0" applyFill="0" applyBorder="0" applyAlignment="0" applyProtection="0"/>
    <xf numFmtId="0" fontId="10" fillId="5" borderId="0" applyNumberFormat="0" applyBorder="0" applyAlignment="0" applyProtection="0"/>
    <xf numFmtId="0" fontId="102" fillId="0" borderId="0" applyNumberFormat="0" applyFill="0" applyBorder="0" applyAlignment="0" applyProtection="0"/>
    <xf numFmtId="9" fontId="0" fillId="0" borderId="0" applyFont="0" applyFill="0" applyBorder="0" applyAlignment="0" applyProtection="0"/>
    <xf numFmtId="0" fontId="103" fillId="0" borderId="4" applyNumberFormat="0" applyFill="0" applyAlignment="0" applyProtection="0"/>
    <xf numFmtId="0" fontId="104" fillId="0" borderId="4" applyNumberFormat="0" applyFill="0" applyAlignment="0" applyProtection="0"/>
    <xf numFmtId="0" fontId="20" fillId="15" borderId="0" applyNumberFormat="0" applyBorder="0" applyAlignment="0" applyProtection="0"/>
    <xf numFmtId="0" fontId="96" fillId="16" borderId="0" applyNumberFormat="0" applyBorder="0" applyAlignment="0" applyProtection="0"/>
    <xf numFmtId="0" fontId="99" fillId="0" borderId="5" applyNumberFormat="0" applyFill="0" applyAlignment="0" applyProtection="0"/>
    <xf numFmtId="0" fontId="96" fillId="1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05" fillId="18" borderId="6" applyNumberFormat="0" applyAlignment="0" applyProtection="0"/>
    <xf numFmtId="0" fontId="26" fillId="19" borderId="7" applyNumberFormat="0" applyAlignment="0" applyProtection="0"/>
    <xf numFmtId="0" fontId="13" fillId="4" borderId="0" applyNumberFormat="0" applyBorder="0" applyAlignment="0" applyProtection="0"/>
    <xf numFmtId="0" fontId="106" fillId="18" borderId="1" applyNumberFormat="0" applyAlignment="0" applyProtection="0"/>
    <xf numFmtId="0" fontId="43" fillId="4" borderId="0" applyNumberFormat="0" applyBorder="0" applyAlignment="0" applyProtection="0"/>
    <xf numFmtId="0" fontId="107" fillId="20" borderId="8" applyNumberFormat="0" applyAlignment="0" applyProtection="0"/>
    <xf numFmtId="0" fontId="10" fillId="5" borderId="0" applyNumberFormat="0" applyBorder="0" applyAlignment="0" applyProtection="0"/>
    <xf numFmtId="0" fontId="92" fillId="21" borderId="0" applyNumberFormat="0" applyBorder="0" applyAlignment="0" applyProtection="0"/>
    <xf numFmtId="185" fontId="0" fillId="0" borderId="0" applyFont="0" applyFill="0" applyBorder="0" applyAlignment="0" applyProtection="0"/>
    <xf numFmtId="0" fontId="96" fillId="22" borderId="0" applyNumberFormat="0" applyBorder="0" applyAlignment="0" applyProtection="0"/>
    <xf numFmtId="0" fontId="13" fillId="3" borderId="0" applyNumberFormat="0" applyBorder="0" applyAlignment="0" applyProtection="0"/>
    <xf numFmtId="0" fontId="108" fillId="0" borderId="9" applyNumberFormat="0" applyFill="0" applyAlignment="0" applyProtection="0"/>
    <xf numFmtId="0" fontId="109" fillId="0" borderId="10" applyNumberFormat="0" applyFill="0" applyAlignment="0" applyProtection="0"/>
    <xf numFmtId="0" fontId="23" fillId="4" borderId="0" applyNumberFormat="0" applyBorder="0" applyAlignment="0" applyProtection="0"/>
    <xf numFmtId="0" fontId="110" fillId="23" borderId="0" applyNumberFormat="0" applyBorder="0" applyAlignment="0" applyProtection="0"/>
    <xf numFmtId="0" fontId="56" fillId="0" borderId="11" applyNumberFormat="0" applyFill="0" applyAlignment="0" applyProtection="0"/>
    <xf numFmtId="0" fontId="111" fillId="24" borderId="0" applyNumberFormat="0" applyBorder="0" applyAlignment="0" applyProtection="0"/>
    <xf numFmtId="0" fontId="10" fillId="2" borderId="0" applyNumberFormat="0" applyBorder="0" applyAlignment="0" applyProtection="0"/>
    <xf numFmtId="0" fontId="92" fillId="25" borderId="0" applyNumberFormat="0" applyBorder="0" applyAlignment="0" applyProtection="0"/>
    <xf numFmtId="0" fontId="96" fillId="26" borderId="0" applyNumberFormat="0" applyBorder="0" applyAlignment="0" applyProtection="0"/>
    <xf numFmtId="0" fontId="13" fillId="3" borderId="0" applyNumberFormat="0" applyBorder="0" applyAlignment="0" applyProtection="0"/>
    <xf numFmtId="0" fontId="92" fillId="27" borderId="0" applyNumberFormat="0" applyBorder="0" applyAlignment="0" applyProtection="0"/>
    <xf numFmtId="0" fontId="92" fillId="28" borderId="0" applyNumberFormat="0" applyBorder="0" applyAlignment="0" applyProtection="0"/>
    <xf numFmtId="0" fontId="13" fillId="3" borderId="0" applyNumberFormat="0" applyBorder="0" applyAlignment="0" applyProtection="0"/>
    <xf numFmtId="0" fontId="92" fillId="29" borderId="0" applyNumberFormat="0" applyBorder="0" applyAlignment="0" applyProtection="0"/>
    <xf numFmtId="0" fontId="92" fillId="30" borderId="0" applyNumberFormat="0" applyBorder="0" applyAlignment="0" applyProtection="0"/>
    <xf numFmtId="0" fontId="96" fillId="31" borderId="0" applyNumberFormat="0" applyBorder="0" applyAlignment="0" applyProtection="0"/>
    <xf numFmtId="0" fontId="0" fillId="0" borderId="0" applyNumberFormat="0" applyFont="0" applyFill="0" applyBorder="0" applyAlignment="0" applyProtection="0"/>
    <xf numFmtId="0" fontId="96" fillId="32" borderId="0" applyNumberFormat="0" applyBorder="0" applyAlignment="0" applyProtection="0"/>
    <xf numFmtId="0" fontId="15" fillId="5" borderId="0" applyNumberFormat="0" applyBorder="0" applyAlignment="0" applyProtection="0"/>
    <xf numFmtId="0" fontId="92" fillId="33" borderId="0" applyNumberFormat="0" applyBorder="0" applyAlignment="0" applyProtection="0"/>
    <xf numFmtId="0" fontId="0" fillId="0" borderId="0">
      <alignment/>
      <protection/>
    </xf>
    <xf numFmtId="0" fontId="92" fillId="34" borderId="0" applyNumberFormat="0" applyBorder="0" applyAlignment="0" applyProtection="0"/>
    <xf numFmtId="0" fontId="96" fillId="35" borderId="0" applyNumberFormat="0" applyBorder="0" applyAlignment="0" applyProtection="0"/>
    <xf numFmtId="0" fontId="92" fillId="36" borderId="0" applyNumberFormat="0" applyBorder="0" applyAlignment="0" applyProtection="0"/>
    <xf numFmtId="0" fontId="23" fillId="4" borderId="0" applyNumberFormat="0" applyBorder="0" applyAlignment="0" applyProtection="0"/>
    <xf numFmtId="0" fontId="96" fillId="37" borderId="0" applyNumberFormat="0" applyBorder="0" applyAlignment="0" applyProtection="0"/>
    <xf numFmtId="0" fontId="96" fillId="38" borderId="0" applyNumberFormat="0" applyBorder="0" applyAlignment="0" applyProtection="0"/>
    <xf numFmtId="0" fontId="48" fillId="0" borderId="0">
      <alignment/>
      <protection/>
    </xf>
    <xf numFmtId="0" fontId="55" fillId="0" borderId="0">
      <alignment/>
      <protection/>
    </xf>
    <xf numFmtId="0" fontId="10" fillId="5" borderId="0" applyNumberFormat="0" applyBorder="0" applyAlignment="0" applyProtection="0"/>
    <xf numFmtId="0" fontId="10" fillId="5" borderId="0" applyNumberFormat="0" applyBorder="0" applyAlignment="0" applyProtection="0"/>
    <xf numFmtId="0" fontId="92" fillId="39" borderId="0" applyNumberFormat="0" applyBorder="0" applyAlignment="0" applyProtection="0"/>
    <xf numFmtId="0" fontId="12" fillId="3" borderId="0" applyNumberFormat="0" applyBorder="0" applyAlignment="0" applyProtection="0"/>
    <xf numFmtId="0" fontId="96" fillId="40" borderId="0" applyNumberFormat="0" applyBorder="0" applyAlignment="0" applyProtection="0"/>
    <xf numFmtId="0" fontId="55" fillId="0" borderId="0">
      <alignment/>
      <protection/>
    </xf>
    <xf numFmtId="0" fontId="55" fillId="0" borderId="0">
      <alignment/>
      <protection/>
    </xf>
    <xf numFmtId="0" fontId="31" fillId="0" borderId="0">
      <alignment vertical="center"/>
      <protection/>
    </xf>
    <xf numFmtId="0" fontId="48" fillId="0" borderId="0">
      <alignment/>
      <protection/>
    </xf>
    <xf numFmtId="0" fontId="15" fillId="5"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11" fillId="0" borderId="0">
      <alignment/>
      <protection/>
    </xf>
    <xf numFmtId="0" fontId="14" fillId="41" borderId="0" applyNumberFormat="0" applyBorder="0" applyAlignment="0" applyProtection="0"/>
    <xf numFmtId="0" fontId="0" fillId="41" borderId="0" applyNumberFormat="0" applyFont="0" applyBorder="0" applyAlignment="0" applyProtection="0"/>
    <xf numFmtId="0" fontId="11" fillId="0" borderId="0">
      <alignment/>
      <protection/>
    </xf>
    <xf numFmtId="0" fontId="59" fillId="0" borderId="0">
      <alignment/>
      <protection/>
    </xf>
    <xf numFmtId="0" fontId="28" fillId="42" borderId="0" applyNumberFormat="0" applyBorder="0" applyAlignment="0" applyProtection="0"/>
    <xf numFmtId="0" fontId="92" fillId="0" borderId="0">
      <alignment vertical="center"/>
      <protection/>
    </xf>
    <xf numFmtId="49" fontId="0" fillId="0" borderId="0" applyFont="0" applyFill="0" applyBorder="0" applyAlignment="0" applyProtection="0"/>
    <xf numFmtId="0" fontId="54" fillId="0" borderId="12" applyNumberFormat="0" applyFill="0" applyAlignment="0" applyProtection="0"/>
    <xf numFmtId="0" fontId="59" fillId="0" borderId="0">
      <alignment/>
      <protection/>
    </xf>
    <xf numFmtId="0" fontId="31" fillId="43" borderId="0" applyNumberFormat="0" applyBorder="0" applyAlignment="0" applyProtection="0"/>
    <xf numFmtId="0" fontId="28" fillId="4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19" borderId="0" applyNumberFormat="0" applyBorder="0" applyAlignment="0" applyProtection="0"/>
    <xf numFmtId="0" fontId="43" fillId="43" borderId="0" applyNumberFormat="0" applyBorder="0" applyAlignment="0" applyProtection="0"/>
    <xf numFmtId="0" fontId="13" fillId="3" borderId="0" applyNumberFormat="0" applyBorder="0" applyAlignment="0" applyProtection="0"/>
    <xf numFmtId="0" fontId="43" fillId="3" borderId="0" applyNumberFormat="0" applyBorder="0" applyAlignment="0" applyProtection="0"/>
    <xf numFmtId="0" fontId="43" fillId="5" borderId="0" applyNumberFormat="0" applyBorder="0" applyAlignment="0" applyProtection="0"/>
    <xf numFmtId="0" fontId="61" fillId="0" borderId="13" applyNumberFormat="0" applyFill="0" applyAlignment="0" applyProtection="0"/>
    <xf numFmtId="0" fontId="42" fillId="2" borderId="0" applyNumberFormat="0" applyBorder="0" applyAlignment="0" applyProtection="0"/>
    <xf numFmtId="0" fontId="43" fillId="4" borderId="0" applyNumberFormat="0" applyBorder="0" applyAlignment="0" applyProtection="0"/>
    <xf numFmtId="186" fontId="0" fillId="0" borderId="0" applyFont="0" applyFill="0" applyBorder="0" applyAlignment="0" applyProtection="0"/>
    <xf numFmtId="0" fontId="92" fillId="0" borderId="0">
      <alignment vertical="center"/>
      <protection/>
    </xf>
    <xf numFmtId="0" fontId="10" fillId="5" borderId="0" applyNumberFormat="0" applyBorder="0" applyAlignment="0" applyProtection="0"/>
    <xf numFmtId="0" fontId="43" fillId="2" borderId="0" applyNumberFormat="0" applyBorder="0" applyAlignment="0" applyProtection="0"/>
    <xf numFmtId="0" fontId="23" fillId="3" borderId="0" applyNumberFormat="0" applyBorder="0" applyAlignment="0" applyProtection="0"/>
    <xf numFmtId="0" fontId="43" fillId="19"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10" fillId="2" borderId="0" applyNumberFormat="0" applyBorder="0" applyAlignment="0" applyProtection="0"/>
    <xf numFmtId="0" fontId="31" fillId="46" borderId="0" applyNumberFormat="0" applyBorder="0" applyAlignment="0" applyProtection="0"/>
    <xf numFmtId="0" fontId="31" fillId="4" borderId="0" applyNumberFormat="0" applyBorder="0" applyAlignment="0" applyProtection="0"/>
    <xf numFmtId="0" fontId="60" fillId="0" borderId="0">
      <alignment/>
      <protection/>
    </xf>
    <xf numFmtId="0" fontId="29" fillId="0" borderId="0" applyNumberFormat="0" applyFill="0" applyBorder="0" applyAlignment="0" applyProtection="0"/>
    <xf numFmtId="0" fontId="31" fillId="44" borderId="0" applyNumberFormat="0" applyBorder="0" applyAlignment="0" applyProtection="0"/>
    <xf numFmtId="0" fontId="15" fillId="5" borderId="0" applyNumberFormat="0" applyBorder="0" applyAlignment="0" applyProtection="0"/>
    <xf numFmtId="0" fontId="31" fillId="47" borderId="0" applyNumberFormat="0" applyBorder="0" applyAlignment="0" applyProtection="0"/>
    <xf numFmtId="0" fontId="13" fillId="3" borderId="0" applyNumberFormat="0" applyBorder="0" applyAlignment="0" applyProtection="0"/>
    <xf numFmtId="0" fontId="27" fillId="2" borderId="0" applyNumberFormat="0" applyBorder="0" applyAlignment="0" applyProtection="0"/>
    <xf numFmtId="0" fontId="43" fillId="44" borderId="0" applyNumberFormat="0" applyBorder="0" applyAlignment="0" applyProtection="0"/>
    <xf numFmtId="0" fontId="23" fillId="4" borderId="0" applyNumberFormat="0" applyBorder="0" applyAlignment="0" applyProtection="0"/>
    <xf numFmtId="0" fontId="10" fillId="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3" fillId="47" borderId="0" applyNumberFormat="0" applyBorder="0" applyAlignment="0" applyProtection="0"/>
    <xf numFmtId="0" fontId="23" fillId="4" borderId="0" applyNumberFormat="0" applyBorder="0" applyAlignment="0" applyProtection="0"/>
    <xf numFmtId="0" fontId="25" fillId="48" borderId="0" applyNumberFormat="0" applyBorder="0" applyAlignment="0" applyProtection="0"/>
    <xf numFmtId="0" fontId="25" fillId="45" borderId="0" applyNumberFormat="0" applyBorder="0" applyAlignment="0" applyProtection="0"/>
    <xf numFmtId="0" fontId="40" fillId="0" borderId="2" applyNumberFormat="0" applyFill="0" applyProtection="0">
      <alignment horizontal="center"/>
    </xf>
    <xf numFmtId="0" fontId="0" fillId="0" borderId="0">
      <alignment/>
      <protection/>
    </xf>
    <xf numFmtId="0" fontId="25" fillId="46" borderId="0" applyNumberFormat="0" applyBorder="0" applyAlignment="0" applyProtection="0"/>
    <xf numFmtId="0" fontId="20" fillId="15" borderId="0" applyNumberFormat="0" applyBorder="0" applyAlignment="0" applyProtection="0"/>
    <xf numFmtId="0" fontId="0" fillId="0" borderId="0">
      <alignment/>
      <protection/>
    </xf>
    <xf numFmtId="0" fontId="25" fillId="49" borderId="0" applyNumberFormat="0" applyBorder="0" applyAlignment="0" applyProtection="0"/>
    <xf numFmtId="14" fontId="38" fillId="0" borderId="0">
      <alignment horizontal="center" wrapText="1"/>
      <protection locked="0"/>
    </xf>
    <xf numFmtId="3" fontId="0" fillId="0" borderId="0" applyFont="0" applyFill="0" applyBorder="0" applyAlignment="0" applyProtection="0"/>
    <xf numFmtId="0" fontId="0" fillId="0" borderId="0">
      <alignment/>
      <protection/>
    </xf>
    <xf numFmtId="0" fontId="14" fillId="49" borderId="0" applyNumberFormat="0" applyBorder="0" applyAlignment="0" applyProtection="0"/>
    <xf numFmtId="0" fontId="25" fillId="50" borderId="0" applyNumberFormat="0" applyBorder="0" applyAlignment="0" applyProtection="0"/>
    <xf numFmtId="0" fontId="13" fillId="3" borderId="0" applyNumberFormat="0" applyBorder="0" applyAlignment="0" applyProtection="0"/>
    <xf numFmtId="0" fontId="0" fillId="0" borderId="0">
      <alignment/>
      <protection/>
    </xf>
    <xf numFmtId="0" fontId="25" fillId="51" borderId="0" applyNumberFormat="0" applyBorder="0" applyAlignment="0" applyProtection="0"/>
    <xf numFmtId="0" fontId="15" fillId="5" borderId="0" applyNumberFormat="0" applyBorder="0" applyAlignment="0" applyProtection="0"/>
    <xf numFmtId="0" fontId="18" fillId="52" borderId="14">
      <alignment/>
      <protection locked="0"/>
    </xf>
    <xf numFmtId="0" fontId="0" fillId="0" borderId="0">
      <alignment/>
      <protection/>
    </xf>
    <xf numFmtId="0" fontId="14" fillId="48" borderId="0" applyNumberFormat="0" applyBorder="0" applyAlignment="0" applyProtection="0"/>
    <xf numFmtId="0" fontId="56" fillId="0" borderId="0" applyNumberFormat="0" applyFill="0" applyBorder="0" applyAlignment="0" applyProtection="0"/>
    <xf numFmtId="0" fontId="13" fillId="4" borderId="0" applyNumberFormat="0" applyBorder="0" applyAlignment="0" applyProtection="0"/>
    <xf numFmtId="0" fontId="14" fillId="45" borderId="0" applyNumberFormat="0" applyBorder="0" applyAlignment="0" applyProtection="0"/>
    <xf numFmtId="0" fontId="31" fillId="0" borderId="0">
      <alignment vertical="center"/>
      <protection/>
    </xf>
    <xf numFmtId="0" fontId="14" fillId="46" borderId="0" applyNumberFormat="0" applyBorder="0" applyAlignment="0" applyProtection="0"/>
    <xf numFmtId="0" fontId="14" fillId="49" borderId="0" applyNumberFormat="0" applyBorder="0" applyAlignment="0" applyProtection="0"/>
    <xf numFmtId="0" fontId="20" fillId="53" borderId="0" applyNumberFormat="0" applyBorder="0" applyAlignment="0" applyProtection="0"/>
    <xf numFmtId="0" fontId="63" fillId="54"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0" fillId="5" borderId="0" applyNumberFormat="0" applyBorder="0" applyAlignment="0" applyProtection="0"/>
    <xf numFmtId="0" fontId="55" fillId="0" borderId="0">
      <alignment/>
      <protection locked="0"/>
    </xf>
    <xf numFmtId="0" fontId="12" fillId="3" borderId="0" applyNumberFormat="0" applyBorder="0" applyAlignment="0" applyProtection="0"/>
    <xf numFmtId="0" fontId="20" fillId="55" borderId="0" applyNumberFormat="0" applyBorder="0" applyAlignment="0" applyProtection="0"/>
    <xf numFmtId="0" fontId="28" fillId="43" borderId="0" applyNumberFormat="0" applyBorder="0" applyAlignment="0" applyProtection="0"/>
    <xf numFmtId="0" fontId="23" fillId="4" borderId="0" applyNumberFormat="0" applyBorder="0" applyAlignment="0" applyProtection="0"/>
    <xf numFmtId="0" fontId="20" fillId="44" borderId="0" applyNumberFormat="0" applyBorder="0" applyAlignment="0" applyProtection="0"/>
    <xf numFmtId="0" fontId="10" fillId="5"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11" borderId="0" applyNumberFormat="0" applyBorder="0" applyAlignment="0" applyProtection="0"/>
    <xf numFmtId="0" fontId="13" fillId="3" borderId="0" applyNumberFormat="0" applyBorder="0" applyAlignment="0" applyProtection="0"/>
    <xf numFmtId="0" fontId="28" fillId="42" borderId="0" applyNumberFormat="0" applyBorder="0" applyAlignment="0" applyProtection="0"/>
    <xf numFmtId="0" fontId="0" fillId="0" borderId="0" applyFont="0" applyFill="0" applyBorder="0" applyAlignment="0" applyProtection="0"/>
    <xf numFmtId="0" fontId="13" fillId="3"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10" fillId="2" borderId="0" applyNumberFormat="0" applyBorder="0" applyAlignment="0" applyProtection="0"/>
    <xf numFmtId="0" fontId="20" fillId="8" borderId="0" applyNumberFormat="0" applyBorder="0" applyAlignment="0" applyProtection="0"/>
    <xf numFmtId="0" fontId="10" fillId="5" borderId="0" applyNumberFormat="0" applyBorder="0" applyAlignment="0" applyProtection="0"/>
    <xf numFmtId="0" fontId="20" fillId="58" borderId="0" applyNumberFormat="0" applyBorder="0" applyAlignment="0" applyProtection="0"/>
    <xf numFmtId="0" fontId="13" fillId="3" borderId="0" applyNumberFormat="0" applyBorder="0" applyAlignment="0" applyProtection="0"/>
    <xf numFmtId="0" fontId="20" fillId="55" borderId="0" applyNumberFormat="0" applyBorder="0" applyAlignment="0" applyProtection="0"/>
    <xf numFmtId="0" fontId="28" fillId="43" borderId="0" applyNumberFormat="0" applyBorder="0" applyAlignment="0" applyProtection="0"/>
    <xf numFmtId="0" fontId="28" fillId="8" borderId="0" applyNumberFormat="0" applyBorder="0" applyAlignment="0" applyProtection="0"/>
    <xf numFmtId="0" fontId="20" fillId="8" borderId="0" applyNumberFormat="0" applyBorder="0" applyAlignment="0" applyProtection="0"/>
    <xf numFmtId="192" fontId="0" fillId="0" borderId="0" applyFont="0" applyFill="0" applyBorder="0" applyAlignment="0" applyProtection="0"/>
    <xf numFmtId="0" fontId="20" fillId="50" borderId="0" applyNumberFormat="0" applyBorder="0" applyAlignment="0" applyProtection="0"/>
    <xf numFmtId="0" fontId="13" fillId="3" borderId="0" applyNumberFormat="0" applyBorder="0" applyAlignment="0" applyProtection="0"/>
    <xf numFmtId="0" fontId="1" fillId="0" borderId="0">
      <alignment vertical="center"/>
      <protection/>
    </xf>
    <xf numFmtId="0" fontId="10" fillId="5" borderId="0" applyNumberFormat="0" applyBorder="0" applyAlignment="0" applyProtection="0"/>
    <xf numFmtId="0" fontId="28" fillId="2" borderId="0" applyNumberFormat="0" applyBorder="0" applyAlignment="0" applyProtection="0"/>
    <xf numFmtId="0" fontId="10" fillId="2" borderId="0" applyNumberFormat="0" applyBorder="0" applyAlignment="0" applyProtection="0"/>
    <xf numFmtId="0" fontId="28" fillId="43" borderId="0" applyNumberFormat="0" applyBorder="0" applyAlignment="0" applyProtection="0"/>
    <xf numFmtId="0" fontId="13" fillId="4" borderId="0" applyNumberFormat="0" applyBorder="0" applyAlignment="0" applyProtection="0"/>
    <xf numFmtId="0" fontId="20" fillId="44" borderId="0" applyNumberFormat="0" applyBorder="0" applyAlignment="0" applyProtection="0"/>
    <xf numFmtId="0" fontId="0" fillId="0" borderId="0">
      <alignment/>
      <protection/>
    </xf>
    <xf numFmtId="0" fontId="20" fillId="59" borderId="0" applyNumberFormat="0" applyBorder="0" applyAlignment="0" applyProtection="0"/>
    <xf numFmtId="0" fontId="10" fillId="5" borderId="0" applyNumberFormat="0" applyBorder="0" applyAlignment="0" applyProtection="0"/>
    <xf numFmtId="0" fontId="20" fillId="51" borderId="0" applyNumberFormat="0" applyBorder="0" applyAlignment="0" applyProtection="0"/>
    <xf numFmtId="0" fontId="15" fillId="5" borderId="0" applyNumberFormat="0" applyBorder="0" applyAlignment="0" applyProtection="0"/>
    <xf numFmtId="0" fontId="28" fillId="42" borderId="0" applyNumberFormat="0" applyBorder="0" applyAlignment="0" applyProtection="0"/>
    <xf numFmtId="0" fontId="28" fillId="19" borderId="0" applyNumberFormat="0" applyBorder="0" applyAlignment="0" applyProtection="0"/>
    <xf numFmtId="0" fontId="0" fillId="0" borderId="0">
      <alignment vertical="center"/>
      <protection/>
    </xf>
    <xf numFmtId="0" fontId="10" fillId="2" borderId="0" applyNumberFormat="0" applyBorder="0" applyAlignment="0" applyProtection="0"/>
    <xf numFmtId="0" fontId="20" fillId="19" borderId="0" applyNumberFormat="0" applyBorder="0" applyAlignment="0" applyProtection="0"/>
    <xf numFmtId="0" fontId="13" fillId="3" borderId="0" applyNumberFormat="0" applyBorder="0" applyAlignment="0" applyProtection="0"/>
    <xf numFmtId="0" fontId="26" fillId="19" borderId="7" applyNumberFormat="0" applyAlignment="0" applyProtection="0"/>
    <xf numFmtId="191" fontId="49" fillId="0" borderId="0" applyFill="0" applyBorder="0" applyAlignment="0">
      <protection/>
    </xf>
    <xf numFmtId="0" fontId="69" fillId="8" borderId="7" applyNumberFormat="0" applyAlignment="0" applyProtection="0"/>
    <xf numFmtId="0" fontId="68" fillId="0" borderId="15">
      <alignment horizontal="center"/>
      <protection/>
    </xf>
    <xf numFmtId="0" fontId="24" fillId="3" borderId="0" applyNumberFormat="0" applyBorder="0" applyAlignment="0" applyProtection="0"/>
    <xf numFmtId="0" fontId="32" fillId="11" borderId="16" applyNumberFormat="0" applyAlignment="0" applyProtection="0"/>
    <xf numFmtId="0" fontId="49" fillId="0" borderId="0" applyNumberFormat="0" applyFill="0" applyBorder="0" applyAlignment="0" applyProtection="0"/>
    <xf numFmtId="0" fontId="23" fillId="4" borderId="0" applyNumberFormat="0" applyBorder="0" applyAlignment="0" applyProtection="0"/>
    <xf numFmtId="41" fontId="0" fillId="0" borderId="0" applyFont="0" applyFill="0" applyBorder="0" applyAlignment="0" applyProtection="0"/>
    <xf numFmtId="0" fontId="27" fillId="5" borderId="0" applyNumberFormat="0" applyBorder="0" applyAlignment="0" applyProtection="0"/>
    <xf numFmtId="0" fontId="0" fillId="0" borderId="0" applyFont="0" applyFill="0" applyBorder="0" applyAlignment="0" applyProtection="0"/>
    <xf numFmtId="194" fontId="16" fillId="0" borderId="0">
      <alignment/>
      <protection/>
    </xf>
    <xf numFmtId="0" fontId="13" fillId="3" borderId="0" applyNumberFormat="0" applyBorder="0" applyAlignment="0" applyProtection="0"/>
    <xf numFmtId="183" fontId="0" fillId="0" borderId="0" applyFont="0" applyFill="0" applyBorder="0" applyAlignment="0" applyProtection="0"/>
    <xf numFmtId="187" fontId="0" fillId="0" borderId="0" applyFont="0" applyFill="0" applyBorder="0" applyAlignment="0" applyProtection="0"/>
    <xf numFmtId="0" fontId="78" fillId="0" borderId="0" applyNumberFormat="0" applyFill="0" applyBorder="0" applyAlignment="0" applyProtection="0"/>
    <xf numFmtId="0" fontId="27" fillId="2" borderId="0" applyNumberFormat="0" applyBorder="0" applyAlignment="0" applyProtection="0"/>
    <xf numFmtId="177" fontId="16" fillId="0" borderId="0">
      <alignment/>
      <protection/>
    </xf>
    <xf numFmtId="0" fontId="19" fillId="0" borderId="0" applyProtection="0">
      <alignment/>
    </xf>
    <xf numFmtId="0" fontId="13" fillId="3" borderId="0" applyNumberFormat="0" applyBorder="0" applyAlignment="0" applyProtection="0"/>
    <xf numFmtId="179" fontId="16" fillId="0" borderId="0">
      <alignment/>
      <protection/>
    </xf>
    <xf numFmtId="0" fontId="13" fillId="4" borderId="0" applyNumberFormat="0" applyBorder="0" applyAlignment="0" applyProtection="0"/>
    <xf numFmtId="0" fontId="44" fillId="0" borderId="0" applyNumberFormat="0" applyFill="0" applyBorder="0" applyAlignment="0" applyProtection="0"/>
    <xf numFmtId="0" fontId="13" fillId="4" borderId="0" applyNumberFormat="0" applyBorder="0" applyAlignment="0" applyProtection="0"/>
    <xf numFmtId="2" fontId="19" fillId="0" borderId="0" applyProtection="0">
      <alignment/>
    </xf>
    <xf numFmtId="0" fontId="10" fillId="5" borderId="0" applyNumberFormat="0" applyBorder="0" applyAlignment="0" applyProtection="0"/>
    <xf numFmtId="0" fontId="0" fillId="0" borderId="0">
      <alignment/>
      <protection/>
    </xf>
    <xf numFmtId="0" fontId="10" fillId="5" borderId="0" applyNumberFormat="0" applyBorder="0" applyAlignment="0" applyProtection="0"/>
    <xf numFmtId="0" fontId="17" fillId="8" borderId="0" applyNumberFormat="0" applyBorder="0" applyAlignment="0" applyProtection="0"/>
    <xf numFmtId="10" fontId="0" fillId="0" borderId="0" applyFont="0" applyFill="0" applyBorder="0" applyAlignment="0" applyProtection="0"/>
    <xf numFmtId="0" fontId="70" fillId="0" borderId="13" applyNumberFormat="0" applyFill="0" applyAlignment="0" applyProtection="0"/>
    <xf numFmtId="0" fontId="13" fillId="3" borderId="0" applyNumberFormat="0" applyBorder="0" applyAlignment="0" applyProtection="0"/>
    <xf numFmtId="38" fontId="17" fillId="8" borderId="0" applyNumberFormat="0" applyBorder="0" applyAlignment="0" applyProtection="0"/>
    <xf numFmtId="0" fontId="73" fillId="0" borderId="17" applyNumberFormat="0" applyAlignment="0" applyProtection="0"/>
    <xf numFmtId="0" fontId="10" fillId="5" borderId="0" applyNumberFormat="0" applyBorder="0" applyAlignment="0" applyProtection="0"/>
    <xf numFmtId="0" fontId="73" fillId="0" borderId="18">
      <alignment horizontal="left" vertical="center"/>
      <protection/>
    </xf>
    <xf numFmtId="0" fontId="13" fillId="3" borderId="0" applyNumberFormat="0" applyBorder="0" applyAlignment="0" applyProtection="0"/>
    <xf numFmtId="0" fontId="76" fillId="0" borderId="0" applyProtection="0">
      <alignment/>
    </xf>
    <xf numFmtId="0" fontId="73" fillId="0" borderId="0" applyProtection="0">
      <alignment/>
    </xf>
    <xf numFmtId="0" fontId="13" fillId="3" borderId="0" applyNumberFormat="0" applyBorder="0" applyAlignment="0" applyProtection="0"/>
    <xf numFmtId="0" fontId="42" fillId="2" borderId="0" applyNumberFormat="0" applyBorder="0" applyAlignment="0" applyProtection="0"/>
    <xf numFmtId="0" fontId="17" fillId="60" borderId="19" applyNumberFormat="0" applyBorder="0" applyAlignment="0" applyProtection="0"/>
    <xf numFmtId="10" fontId="17" fillId="60" borderId="19" applyNumberFormat="0" applyBorder="0" applyAlignment="0" applyProtection="0"/>
    <xf numFmtId="188" fontId="62" fillId="61" borderId="0">
      <alignment/>
      <protection/>
    </xf>
    <xf numFmtId="0" fontId="0" fillId="0" borderId="0">
      <alignment/>
      <protection/>
    </xf>
    <xf numFmtId="0" fontId="21" fillId="0" borderId="20" applyNumberFormat="0" applyFill="0" applyAlignment="0" applyProtection="0"/>
    <xf numFmtId="9" fontId="0" fillId="0" borderId="0" applyFont="0" applyFill="0" applyBorder="0" applyAlignment="0" applyProtection="0"/>
    <xf numFmtId="188" fontId="65" fillId="62" borderId="0">
      <alignment/>
      <protection/>
    </xf>
    <xf numFmtId="38" fontId="0" fillId="0" borderId="0" applyFont="0" applyFill="0" applyBorder="0" applyAlignment="0" applyProtection="0"/>
    <xf numFmtId="40" fontId="0" fillId="0" borderId="0" applyFont="0" applyFill="0" applyBorder="0" applyAlignment="0" applyProtection="0"/>
    <xf numFmtId="0" fontId="13" fillId="3" borderId="0" applyNumberFormat="0" applyBorder="0" applyAlignment="0" applyProtection="0"/>
    <xf numFmtId="186" fontId="0" fillId="0" borderId="0" applyFont="0" applyFill="0" applyBorder="0" applyAlignment="0" applyProtection="0"/>
    <xf numFmtId="193" fontId="0" fillId="0" borderId="0" applyFont="0" applyFill="0" applyBorder="0" applyAlignment="0" applyProtection="0"/>
    <xf numFmtId="0" fontId="12" fillId="3" borderId="0" applyNumberFormat="0" applyBorder="0" applyAlignment="0" applyProtection="0"/>
    <xf numFmtId="182" fontId="0" fillId="0" borderId="0" applyFont="0" applyFill="0" applyBorder="0" applyAlignment="0" applyProtection="0"/>
    <xf numFmtId="0" fontId="13" fillId="3" borderId="0" applyNumberFormat="0" applyBorder="0" applyAlignment="0" applyProtection="0"/>
    <xf numFmtId="0" fontId="16" fillId="0" borderId="0">
      <alignment/>
      <protection/>
    </xf>
    <xf numFmtId="37" fontId="74" fillId="0" borderId="0">
      <alignment/>
      <protection/>
    </xf>
    <xf numFmtId="0" fontId="62" fillId="0" borderId="0">
      <alignment/>
      <protection/>
    </xf>
    <xf numFmtId="0" fontId="15" fillId="5" borderId="0" applyNumberFormat="0" applyBorder="0" applyAlignment="0" applyProtection="0"/>
    <xf numFmtId="0" fontId="55" fillId="0" borderId="0">
      <alignment/>
      <protection/>
    </xf>
    <xf numFmtId="0" fontId="0" fillId="42" borderId="21" applyNumberFormat="0" applyFont="0" applyAlignment="0" applyProtection="0"/>
    <xf numFmtId="0" fontId="39" fillId="8" borderId="22" applyNumberFormat="0" applyAlignment="0" applyProtection="0"/>
    <xf numFmtId="0" fontId="10" fillId="5" borderId="0" applyNumberFormat="0" applyBorder="0" applyAlignment="0" applyProtection="0"/>
    <xf numFmtId="10" fontId="0" fillId="0" borderId="0" applyFont="0" applyFill="0" applyBorder="0" applyAlignment="0" applyProtection="0"/>
    <xf numFmtId="10" fontId="0" fillId="0" borderId="0" applyFont="0" applyFill="0" applyBorder="0" applyAlignment="0" applyProtection="0"/>
    <xf numFmtId="0" fontId="18" fillId="52" borderId="14">
      <alignment/>
      <protection locked="0"/>
    </xf>
    <xf numFmtId="10" fontId="0" fillId="0" borderId="0" applyFont="0" applyFill="0" applyBorder="0" applyAlignment="0" applyProtection="0"/>
    <xf numFmtId="0" fontId="22" fillId="4" borderId="0" applyNumberFormat="0" applyBorder="0" applyAlignment="0" applyProtection="0"/>
    <xf numFmtId="10" fontId="11" fillId="0" borderId="0" applyFont="0" applyFill="0" applyBorder="0" applyAlignment="0" applyProtection="0"/>
    <xf numFmtId="0" fontId="22" fillId="4" borderId="0" applyNumberFormat="0" applyBorder="0" applyAlignment="0" applyProtection="0"/>
    <xf numFmtId="9" fontId="0" fillId="0" borderId="0" applyFont="0" applyFill="0" applyBorder="0" applyAlignment="0" applyProtection="0"/>
    <xf numFmtId="190" fontId="0" fillId="0" borderId="0" applyFont="0" applyFill="0" applyProtection="0">
      <alignment/>
    </xf>
    <xf numFmtId="0" fontId="15" fillId="5" borderId="0" applyNumberFormat="0" applyBorder="0" applyAlignment="0" applyProtection="0"/>
    <xf numFmtId="0" fontId="67" fillId="0" borderId="0" applyNumberForma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0" fillId="63" borderId="0" applyNumberFormat="0" applyFont="0" applyBorder="0" applyAlignment="0" applyProtection="0"/>
    <xf numFmtId="0" fontId="22" fillId="4" borderId="0" applyNumberFormat="0" applyBorder="0" applyAlignment="0" applyProtection="0"/>
    <xf numFmtId="0" fontId="10" fillId="5" borderId="0" applyNumberFormat="0" applyBorder="0" applyAlignment="0" applyProtection="0"/>
    <xf numFmtId="0" fontId="72" fillId="0" borderId="0" applyNumberFormat="0" applyFill="0" applyBorder="0" applyAlignment="0" applyProtection="0"/>
    <xf numFmtId="0" fontId="12" fillId="3" borderId="0" applyNumberFormat="0" applyBorder="0" applyAlignment="0" applyProtection="0"/>
    <xf numFmtId="0" fontId="18" fillId="52" borderId="14">
      <alignment/>
      <protection locked="0"/>
    </xf>
    <xf numFmtId="0" fontId="77" fillId="0" borderId="0">
      <alignment/>
      <protection/>
    </xf>
    <xf numFmtId="0" fontId="0" fillId="0" borderId="0">
      <alignment vertical="center"/>
      <protection/>
    </xf>
    <xf numFmtId="0" fontId="67" fillId="0" borderId="0" applyNumberFormat="0" applyFill="0" applyBorder="0" applyAlignment="0" applyProtection="0"/>
    <xf numFmtId="0" fontId="13" fillId="3" borderId="0" applyNumberFormat="0" applyBorder="0" applyAlignment="0" applyProtection="0"/>
    <xf numFmtId="0" fontId="0" fillId="0" borderId="0">
      <alignment/>
      <protection/>
    </xf>
    <xf numFmtId="0" fontId="19" fillId="0" borderId="23" applyProtection="0">
      <alignment/>
    </xf>
    <xf numFmtId="0" fontId="12" fillId="3" borderId="0" applyNumberFormat="0" applyBorder="0" applyAlignment="0" applyProtection="0"/>
    <xf numFmtId="0" fontId="33" fillId="0" borderId="0" applyNumberFormat="0" applyFill="0" applyBorder="0" applyAlignment="0" applyProtection="0"/>
    <xf numFmtId="0" fontId="27" fillId="64"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189" fontId="0" fillId="0" borderId="0" applyFont="0" applyFill="0" applyBorder="0" applyAlignment="0" applyProtection="0"/>
    <xf numFmtId="0" fontId="11" fillId="0" borderId="24" applyNumberFormat="0" applyFill="0" applyProtection="0">
      <alignment horizontal="right"/>
    </xf>
    <xf numFmtId="0" fontId="64" fillId="0" borderId="12" applyNumberFormat="0" applyFill="0" applyAlignment="0" applyProtection="0"/>
    <xf numFmtId="0" fontId="66" fillId="0" borderId="11" applyNumberFormat="0" applyFill="0" applyAlignment="0" applyProtection="0"/>
    <xf numFmtId="0" fontId="13" fillId="3" borderId="0" applyNumberFormat="0" applyBorder="0" applyAlignment="0" applyProtection="0"/>
    <xf numFmtId="43" fontId="0" fillId="0" borderId="0" applyFont="0" applyFill="0" applyBorder="0" applyAlignment="0" applyProtection="0"/>
    <xf numFmtId="0" fontId="66" fillId="0" borderId="0" applyNumberFormat="0" applyFill="0" applyBorder="0" applyAlignment="0" applyProtection="0"/>
    <xf numFmtId="0" fontId="10" fillId="5" borderId="0" applyNumberFormat="0" applyBorder="0" applyAlignment="0" applyProtection="0"/>
    <xf numFmtId="0" fontId="71" fillId="0" borderId="24" applyNumberFormat="0" applyFill="0" applyProtection="0">
      <alignment horizontal="center"/>
    </xf>
    <xf numFmtId="0" fontId="27" fillId="2" borderId="0" applyNumberFormat="0" applyBorder="0" applyAlignment="0" applyProtection="0"/>
    <xf numFmtId="0" fontId="75" fillId="0" borderId="0" applyNumberFormat="0" applyFill="0" applyBorder="0" applyAlignment="0" applyProtection="0"/>
    <xf numFmtId="0" fontId="13"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0" fillId="5" borderId="0" applyNumberFormat="0" applyBorder="0" applyAlignment="0" applyProtection="0"/>
    <xf numFmtId="0" fontId="13" fillId="3" borderId="0" applyNumberFormat="0" applyBorder="0" applyAlignment="0" applyProtection="0"/>
    <xf numFmtId="0" fontId="27" fillId="64"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protection/>
    </xf>
    <xf numFmtId="0" fontId="13" fillId="3" borderId="0" applyNumberFormat="0" applyBorder="0" applyAlignment="0" applyProtection="0"/>
    <xf numFmtId="0" fontId="12" fillId="3" borderId="0" applyNumberFormat="0" applyBorder="0" applyAlignment="0" applyProtection="0"/>
    <xf numFmtId="0" fontId="22" fillId="4" borderId="0" applyNumberFormat="0" applyBorder="0" applyAlignment="0" applyProtection="0"/>
    <xf numFmtId="0" fontId="23" fillId="4" borderId="0" applyNumberFormat="0" applyBorder="0" applyAlignment="0" applyProtection="0"/>
    <xf numFmtId="0" fontId="13" fillId="4" borderId="0" applyNumberFormat="0" applyBorder="0" applyAlignment="0" applyProtection="0"/>
    <xf numFmtId="0" fontId="0" fillId="0" borderId="0">
      <alignment/>
      <protection/>
    </xf>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0" fillId="2"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23" fillId="4" borderId="0" applyNumberFormat="0" applyBorder="0" applyAlignment="0" applyProtection="0"/>
    <xf numFmtId="0" fontId="10" fillId="2" borderId="0" applyNumberFormat="0" applyBorder="0" applyAlignment="0" applyProtection="0"/>
    <xf numFmtId="0" fontId="23" fillId="4"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15"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3" fillId="4"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7"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0"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4" fillId="65" borderId="0" applyNumberFormat="0" applyBorder="0" applyAlignment="0" applyProtection="0"/>
    <xf numFmtId="0" fontId="23"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0" fillId="5" borderId="0" applyNumberFormat="0" applyBorder="0" applyAlignment="0" applyProtection="0"/>
    <xf numFmtId="0" fontId="37" fillId="4" borderId="0" applyNumberFormat="0" applyBorder="0" applyAlignment="0" applyProtection="0"/>
    <xf numFmtId="0" fontId="13" fillId="3" borderId="0" applyNumberFormat="0" applyBorder="0" applyAlignment="0" applyProtection="0"/>
    <xf numFmtId="0" fontId="24" fillId="3" borderId="0" applyNumberFormat="0" applyBorder="0" applyAlignment="0" applyProtection="0"/>
    <xf numFmtId="0" fontId="24" fillId="65" borderId="0" applyNumberFormat="0" applyBorder="0" applyAlignment="0" applyProtection="0"/>
    <xf numFmtId="0" fontId="13" fillId="3" borderId="0" applyNumberFormat="0" applyBorder="0" applyAlignment="0" applyProtection="0"/>
    <xf numFmtId="0" fontId="10" fillId="5" borderId="0" applyNumberFormat="0" applyBorder="0" applyAlignment="0" applyProtection="0"/>
    <xf numFmtId="0" fontId="2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4" fillId="66" borderId="0" applyNumberFormat="0" applyBorder="0" applyAlignment="0" applyProtection="0"/>
    <xf numFmtId="0" fontId="4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3" fillId="4"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42" fillId="5" borderId="0" applyNumberFormat="0" applyBorder="0" applyAlignment="0" applyProtection="0"/>
    <xf numFmtId="0" fontId="13" fillId="4" borderId="0" applyNumberFormat="0" applyBorder="0" applyAlignment="0" applyProtection="0"/>
    <xf numFmtId="0" fontId="24" fillId="3" borderId="0" applyNumberFormat="0" applyBorder="0" applyAlignment="0" applyProtection="0"/>
    <xf numFmtId="0" fontId="0" fillId="0" borderId="0" applyNumberFormat="0" applyFill="0" applyBorder="0" applyAlignment="0" applyProtection="0"/>
    <xf numFmtId="0" fontId="24" fillId="65"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2" fillId="3" borderId="0" applyNumberFormat="0" applyBorder="0" applyAlignment="0" applyProtection="0"/>
    <xf numFmtId="0" fontId="0" fillId="0" borderId="0">
      <alignment/>
      <protection/>
    </xf>
    <xf numFmtId="0" fontId="12"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0"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57" fillId="0" borderId="20" applyNumberFormat="0" applyFill="0" applyAlignment="0" applyProtection="0"/>
    <xf numFmtId="0" fontId="13" fillId="4"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10" fillId="5" borderId="0" applyNumberFormat="0" applyBorder="0" applyAlignment="0" applyProtection="0"/>
    <xf numFmtId="0" fontId="12"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36" fillId="19" borderId="7" applyNumberFormat="0" applyAlignment="0" applyProtection="0"/>
    <xf numFmtId="0" fontId="31" fillId="0" borderId="0">
      <alignment vertical="center"/>
      <protection/>
    </xf>
    <xf numFmtId="0" fontId="10" fillId="5" borderId="0" applyNumberFormat="0" applyBorder="0" applyAlignment="0" applyProtection="0"/>
    <xf numFmtId="0" fontId="0" fillId="0" borderId="0">
      <alignment/>
      <protection/>
    </xf>
    <xf numFmtId="0" fontId="92" fillId="0" borderId="0">
      <alignment vertical="center"/>
      <protection/>
    </xf>
    <xf numFmtId="0" fontId="92" fillId="0" borderId="0">
      <alignment vertical="center"/>
      <protection/>
    </xf>
    <xf numFmtId="0" fontId="0" fillId="0" borderId="0">
      <alignment/>
      <protection/>
    </xf>
    <xf numFmtId="0" fontId="0" fillId="0" borderId="0">
      <alignment vertical="center"/>
      <protection/>
    </xf>
    <xf numFmtId="0" fontId="0" fillId="0" borderId="0" applyNumberFormat="0" applyFont="0" applyFill="0" applyBorder="0" applyAlignment="0" applyProtection="0"/>
    <xf numFmtId="0" fontId="0" fillId="0" borderId="0">
      <alignment/>
      <protection/>
    </xf>
    <xf numFmtId="0" fontId="0" fillId="0" borderId="0">
      <alignment vertical="center"/>
      <protection/>
    </xf>
    <xf numFmtId="0" fontId="0" fillId="0" borderId="0" applyProtection="0">
      <alignment/>
    </xf>
    <xf numFmtId="0" fontId="15"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7" fillId="2" borderId="0" applyNumberFormat="0" applyBorder="0" applyAlignment="0" applyProtection="0"/>
    <xf numFmtId="0" fontId="42"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6" fillId="0" borderId="0">
      <alignment/>
      <protection/>
    </xf>
    <xf numFmtId="0" fontId="42" fillId="2" borderId="0" applyNumberFormat="0" applyBorder="0" applyAlignment="0" applyProtection="0"/>
    <xf numFmtId="0" fontId="42"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5"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7" fillId="5" borderId="0" applyNumberFormat="0" applyBorder="0" applyAlignment="0" applyProtection="0"/>
    <xf numFmtId="0" fontId="42" fillId="5" borderId="0" applyNumberFormat="0" applyBorder="0" applyAlignment="0" applyProtection="0"/>
    <xf numFmtId="0" fontId="27" fillId="5" borderId="0" applyNumberFormat="0" applyBorder="0" applyAlignment="0" applyProtection="0"/>
    <xf numFmtId="0" fontId="35" fillId="2" borderId="0" applyNumberFormat="0" applyBorder="0" applyAlignment="0" applyProtection="0"/>
    <xf numFmtId="0" fontId="27" fillId="5" borderId="0" applyNumberFormat="0" applyBorder="0" applyAlignment="0" applyProtection="0"/>
    <xf numFmtId="0" fontId="35" fillId="2" borderId="0" applyNumberFormat="0" applyBorder="0" applyAlignment="0" applyProtection="0"/>
    <xf numFmtId="0" fontId="42"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5" fillId="5"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7" fillId="5" borderId="0" applyNumberFormat="0" applyBorder="0" applyAlignment="0" applyProtection="0"/>
    <xf numFmtId="0" fontId="27" fillId="6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5"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42" fillId="2"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83" fillId="0" borderId="0" applyNumberFormat="0" applyFill="0" applyBorder="0" applyAlignment="0" applyProtection="0"/>
    <xf numFmtId="0" fontId="84" fillId="0" borderId="25" applyNumberFormat="0" applyFill="0" applyAlignment="0" applyProtection="0"/>
    <xf numFmtId="0" fontId="85" fillId="8" borderId="7" applyNumberFormat="0" applyAlignment="0" applyProtection="0"/>
    <xf numFmtId="0" fontId="86" fillId="11" borderId="16" applyNumberFormat="0" applyAlignment="0" applyProtection="0"/>
    <xf numFmtId="0" fontId="87" fillId="0" borderId="0" applyNumberFormat="0" applyFill="0" applyBorder="0" applyAlignment="0" applyProtection="0"/>
    <xf numFmtId="0" fontId="40" fillId="0" borderId="2" applyNumberFormat="0" applyFill="0" applyProtection="0">
      <alignment horizontal="left"/>
    </xf>
    <xf numFmtId="196"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8" fillId="0" borderId="0">
      <alignment/>
      <protection/>
    </xf>
    <xf numFmtId="0" fontId="89" fillId="67" borderId="0" applyNumberFormat="0" applyBorder="0" applyAlignment="0" applyProtection="0"/>
    <xf numFmtId="0" fontId="89" fillId="68" borderId="0" applyNumberFormat="0" applyBorder="0" applyAlignment="0" applyProtection="0"/>
    <xf numFmtId="0" fontId="89" fillId="69" borderId="0" applyNumberFormat="0" applyBorder="0" applyAlignment="0" applyProtection="0"/>
    <xf numFmtId="0" fontId="14" fillId="70" borderId="0" applyNumberFormat="0" applyBorder="0" applyAlignment="0" applyProtection="0"/>
    <xf numFmtId="0" fontId="14" fillId="71" borderId="0" applyNumberFormat="0" applyBorder="0" applyAlignment="0" applyProtection="0"/>
    <xf numFmtId="0" fontId="14" fillId="50" borderId="0" applyNumberFormat="0" applyBorder="0" applyAlignment="0" applyProtection="0"/>
    <xf numFmtId="0" fontId="11" fillId="0" borderId="24" applyNumberFormat="0" applyFill="0" applyProtection="0">
      <alignment horizontal="left"/>
    </xf>
    <xf numFmtId="0" fontId="90" fillId="54" borderId="0" applyNumberFormat="0" applyBorder="0" applyAlignment="0" applyProtection="0"/>
    <xf numFmtId="0" fontId="91" fillId="8" borderId="22" applyNumberFormat="0" applyAlignment="0" applyProtection="0"/>
    <xf numFmtId="1" fontId="11" fillId="0" borderId="2" applyFill="0" applyProtection="0">
      <alignment horizontal="center"/>
    </xf>
    <xf numFmtId="1" fontId="80" fillId="0" borderId="19">
      <alignment vertical="center"/>
      <protection locked="0"/>
    </xf>
    <xf numFmtId="0" fontId="79" fillId="0" borderId="0">
      <alignment/>
      <protection/>
    </xf>
    <xf numFmtId="195" fontId="80" fillId="0" borderId="19">
      <alignment vertical="center"/>
      <protection locked="0"/>
    </xf>
    <xf numFmtId="0" fontId="48" fillId="0" borderId="0">
      <alignment/>
      <protection/>
    </xf>
    <xf numFmtId="0" fontId="81"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42" borderId="21"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82" fillId="0" borderId="0">
      <alignment/>
      <protection/>
    </xf>
  </cellStyleXfs>
  <cellXfs count="93">
    <xf numFmtId="0" fontId="0" fillId="0" borderId="0" xfId="0" applyAlignment="1">
      <alignment vertical="center"/>
    </xf>
    <xf numFmtId="0" fontId="0" fillId="0" borderId="0" xfId="0"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xf>
    <xf numFmtId="0" fontId="0" fillId="0" borderId="0" xfId="0" applyFont="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wrapText="1"/>
    </xf>
    <xf numFmtId="0" fontId="2" fillId="0" borderId="0" xfId="0" applyFont="1" applyAlignment="1">
      <alignment horizontal="center" vertical="center"/>
    </xf>
    <xf numFmtId="0" fontId="3" fillId="0" borderId="19" xfId="0" applyFont="1" applyBorder="1" applyAlignment="1">
      <alignment horizontal="center" vertical="center" wrapText="1"/>
    </xf>
    <xf numFmtId="49" fontId="3" fillId="0" borderId="19" xfId="0" applyNumberFormat="1" applyFont="1" applyBorder="1" applyAlignment="1">
      <alignment horizontal="center" vertical="center" wrapText="1"/>
    </xf>
    <xf numFmtId="0" fontId="4" fillId="0" borderId="26" xfId="469" applyFont="1" applyFill="1" applyBorder="1" applyAlignment="1">
      <alignment horizontal="center" vertical="center" wrapText="1"/>
      <protection/>
    </xf>
    <xf numFmtId="0" fontId="4" fillId="0" borderId="27" xfId="469" applyFont="1" applyFill="1" applyBorder="1" applyAlignment="1">
      <alignment horizontal="center" vertical="center" wrapText="1"/>
      <protection/>
    </xf>
    <xf numFmtId="49" fontId="4" fillId="0" borderId="19" xfId="469" applyNumberFormat="1" applyFont="1" applyFill="1" applyBorder="1" applyAlignment="1">
      <alignment horizontal="center" vertical="center" wrapText="1" shrinkToFit="1"/>
      <protection/>
    </xf>
    <xf numFmtId="0" fontId="4" fillId="0" borderId="19" xfId="469" applyFont="1" applyFill="1" applyBorder="1" applyAlignment="1">
      <alignment horizontal="center" vertical="center" wrapText="1"/>
      <protection/>
    </xf>
    <xf numFmtId="0" fontId="1" fillId="0" borderId="28" xfId="469" applyFont="1" applyFill="1" applyBorder="1" applyAlignment="1">
      <alignment horizontal="center" vertical="center" wrapText="1"/>
      <protection/>
    </xf>
    <xf numFmtId="0" fontId="1" fillId="0" borderId="29" xfId="469" applyFont="1" applyFill="1" applyBorder="1" applyAlignment="1">
      <alignment horizontal="center" vertical="center" wrapText="1"/>
      <protection/>
    </xf>
    <xf numFmtId="49" fontId="1" fillId="0" borderId="30" xfId="469" applyNumberFormat="1" applyFont="1" applyFill="1" applyBorder="1" applyAlignment="1">
      <alignment horizontal="center" vertical="center" wrapText="1" shrinkToFit="1"/>
      <protection/>
    </xf>
    <xf numFmtId="49" fontId="1" fillId="0" borderId="19" xfId="469" applyNumberFormat="1" applyFont="1" applyFill="1" applyBorder="1" applyAlignment="1">
      <alignment horizontal="center" vertical="center" wrapText="1" shrinkToFit="1"/>
      <protection/>
    </xf>
    <xf numFmtId="0" fontId="1" fillId="72" borderId="19" xfId="469" applyFont="1" applyFill="1" applyBorder="1" applyAlignment="1">
      <alignment horizontal="center" vertical="center" wrapText="1"/>
      <protection/>
    </xf>
    <xf numFmtId="0" fontId="1" fillId="0" borderId="19" xfId="469" applyFont="1" applyFill="1" applyBorder="1" applyAlignment="1">
      <alignment horizontal="center" vertical="center" wrapText="1"/>
      <protection/>
    </xf>
    <xf numFmtId="0" fontId="1" fillId="0" borderId="31" xfId="469" applyFont="1" applyFill="1" applyBorder="1" applyAlignment="1">
      <alignment horizontal="center" vertical="center" wrapText="1"/>
      <protection/>
    </xf>
    <xf numFmtId="0" fontId="1" fillId="0" borderId="2" xfId="469" applyFont="1" applyFill="1" applyBorder="1" applyAlignment="1">
      <alignment horizontal="center" vertical="center" wrapText="1"/>
      <protection/>
    </xf>
    <xf numFmtId="49" fontId="1" fillId="0" borderId="14" xfId="469" applyNumberFormat="1" applyFont="1" applyFill="1" applyBorder="1" applyAlignment="1">
      <alignment horizontal="center" vertical="center" wrapText="1" shrinkToFit="1"/>
      <protection/>
    </xf>
    <xf numFmtId="49" fontId="1" fillId="72" borderId="30" xfId="469" applyNumberFormat="1" applyFont="1" applyFill="1" applyBorder="1" applyAlignment="1">
      <alignment horizontal="center" vertical="center" wrapText="1" shrinkToFit="1"/>
      <protection/>
    </xf>
    <xf numFmtId="49" fontId="1" fillId="72" borderId="19" xfId="469" applyNumberFormat="1" applyFont="1" applyFill="1" applyBorder="1" applyAlignment="1">
      <alignment horizontal="center" vertical="center" wrapText="1" shrinkToFit="1"/>
      <protection/>
    </xf>
    <xf numFmtId="49" fontId="1" fillId="72" borderId="14" xfId="469" applyNumberFormat="1" applyFont="1" applyFill="1" applyBorder="1" applyAlignment="1">
      <alignment horizontal="center" vertical="center" wrapText="1" shrinkToFit="1"/>
      <protection/>
    </xf>
    <xf numFmtId="49" fontId="1" fillId="72" borderId="24" xfId="469" applyNumberFormat="1" applyFont="1" applyFill="1" applyBorder="1" applyAlignment="1">
      <alignment horizontal="center" vertical="center" wrapText="1" shrinkToFit="1"/>
      <protection/>
    </xf>
    <xf numFmtId="49" fontId="1" fillId="0" borderId="30" xfId="469" applyNumberFormat="1" applyFont="1" applyFill="1" applyBorder="1" applyAlignment="1">
      <alignment horizontal="center" vertical="center" wrapText="1" shrinkToFit="1"/>
      <protection/>
    </xf>
    <xf numFmtId="49" fontId="1" fillId="0" borderId="24" xfId="469" applyNumberFormat="1" applyFont="1" applyFill="1" applyBorder="1" applyAlignment="1">
      <alignment horizontal="center" vertical="center" wrapText="1" shrinkToFit="1"/>
      <protection/>
    </xf>
    <xf numFmtId="49" fontId="1" fillId="0" borderId="19" xfId="469" applyNumberFormat="1" applyFont="1" applyFill="1" applyBorder="1" applyAlignment="1">
      <alignment horizontal="center" vertical="center" wrapText="1"/>
      <protection/>
    </xf>
    <xf numFmtId="0" fontId="3" fillId="0" borderId="19" xfId="469" applyFont="1" applyFill="1" applyBorder="1" applyAlignment="1">
      <alignment horizontal="center" vertical="center" wrapText="1"/>
      <protection/>
    </xf>
    <xf numFmtId="0" fontId="112" fillId="0" borderId="19" xfId="469" applyFont="1" applyFill="1" applyBorder="1" applyAlignment="1">
      <alignment horizontal="center" vertical="center" wrapText="1"/>
      <protection/>
    </xf>
    <xf numFmtId="49" fontId="112" fillId="0" borderId="19" xfId="469" applyNumberFormat="1" applyFont="1" applyFill="1" applyBorder="1" applyAlignment="1">
      <alignment horizontal="center" vertical="center" wrapText="1" shrinkToFit="1"/>
      <protection/>
    </xf>
    <xf numFmtId="0" fontId="1" fillId="0" borderId="30" xfId="469" applyFont="1" applyFill="1" applyBorder="1" applyAlignment="1">
      <alignment horizontal="center" vertical="center" wrapText="1"/>
      <protection/>
    </xf>
    <xf numFmtId="0" fontId="1" fillId="0" borderId="14" xfId="469" applyFont="1" applyFill="1" applyBorder="1" applyAlignment="1">
      <alignment horizontal="center" vertical="center" wrapText="1"/>
      <protection/>
    </xf>
    <xf numFmtId="0" fontId="1" fillId="0" borderId="24" xfId="469" applyFont="1" applyFill="1" applyBorder="1" applyAlignment="1">
      <alignment horizontal="center" vertical="center" wrapText="1"/>
      <protection/>
    </xf>
    <xf numFmtId="49" fontId="112" fillId="0" borderId="30" xfId="469" applyNumberFormat="1" applyFont="1" applyFill="1" applyBorder="1" applyAlignment="1">
      <alignment horizontal="center" vertical="center" wrapText="1" shrinkToFit="1"/>
      <protection/>
    </xf>
    <xf numFmtId="49" fontId="112" fillId="0" borderId="24" xfId="469" applyNumberFormat="1" applyFont="1" applyFill="1" applyBorder="1" applyAlignment="1">
      <alignment horizontal="center" vertical="center" wrapText="1" shrinkToFit="1"/>
      <protection/>
    </xf>
    <xf numFmtId="49" fontId="1" fillId="0" borderId="30" xfId="469" applyNumberFormat="1" applyFont="1" applyFill="1" applyBorder="1" applyAlignment="1">
      <alignment horizontal="center" vertical="center" shrinkToFit="1"/>
      <protection/>
    </xf>
    <xf numFmtId="49" fontId="1" fillId="0" borderId="24" xfId="469" applyNumberFormat="1" applyFont="1" applyFill="1" applyBorder="1" applyAlignment="1">
      <alignment horizontal="center" vertical="center" shrinkToFit="1"/>
      <protection/>
    </xf>
    <xf numFmtId="0" fontId="1" fillId="0" borderId="19" xfId="509" applyFont="1" applyFill="1" applyBorder="1" applyAlignment="1">
      <alignment horizontal="center" vertical="center" wrapText="1"/>
      <protection/>
    </xf>
    <xf numFmtId="0" fontId="3" fillId="0" borderId="32" xfId="0" applyFont="1" applyBorder="1" applyAlignment="1">
      <alignment horizontal="center" vertical="center" wrapText="1"/>
    </xf>
    <xf numFmtId="0" fontId="3" fillId="0" borderId="19" xfId="0" applyFont="1" applyFill="1" applyBorder="1" applyAlignment="1">
      <alignment horizontal="center" vertical="center" wrapText="1"/>
    </xf>
    <xf numFmtId="0" fontId="4" fillId="0" borderId="32" xfId="469" applyFont="1" applyFill="1" applyBorder="1" applyAlignment="1">
      <alignment horizontal="center" vertical="center" wrapText="1"/>
      <protection/>
    </xf>
    <xf numFmtId="0" fontId="1" fillId="0" borderId="32" xfId="469" applyFont="1" applyFill="1" applyBorder="1" applyAlignment="1">
      <alignment horizontal="center" vertical="center" wrapText="1"/>
      <protection/>
    </xf>
    <xf numFmtId="0" fontId="1" fillId="72" borderId="32" xfId="469" applyFont="1" applyFill="1" applyBorder="1" applyAlignment="1">
      <alignment horizontal="center" vertical="center" wrapText="1"/>
      <protection/>
    </xf>
    <xf numFmtId="0" fontId="112" fillId="0" borderId="32" xfId="469" applyFont="1" applyFill="1" applyBorder="1" applyAlignment="1">
      <alignment horizontal="center" vertical="center" wrapText="1"/>
      <protection/>
    </xf>
    <xf numFmtId="49" fontId="1" fillId="0" borderId="30" xfId="469" applyNumberFormat="1" applyFont="1" applyFill="1" applyBorder="1" applyAlignment="1">
      <alignment horizontal="center" vertical="center" wrapText="1"/>
      <protection/>
    </xf>
    <xf numFmtId="49" fontId="1" fillId="0" borderId="14" xfId="469" applyNumberFormat="1" applyFont="1" applyFill="1" applyBorder="1" applyAlignment="1">
      <alignment horizontal="center" vertical="center" wrapText="1"/>
      <protection/>
    </xf>
    <xf numFmtId="49" fontId="1" fillId="0" borderId="24" xfId="469" applyNumberFormat="1" applyFont="1" applyFill="1" applyBorder="1" applyAlignment="1">
      <alignment horizontal="center" vertical="center" wrapText="1"/>
      <protection/>
    </xf>
    <xf numFmtId="49" fontId="1" fillId="0" borderId="14" xfId="469" applyNumberFormat="1" applyFont="1" applyFill="1" applyBorder="1" applyAlignment="1">
      <alignment horizontal="center" vertical="center" wrapText="1" shrinkToFit="1"/>
      <protection/>
    </xf>
    <xf numFmtId="0" fontId="1" fillId="0" borderId="19" xfId="113" applyFont="1" applyFill="1" applyBorder="1" applyAlignment="1">
      <alignment horizontal="center" vertical="center" wrapText="1"/>
      <protection/>
    </xf>
    <xf numFmtId="0" fontId="1" fillId="0" borderId="19" xfId="469" applyNumberFormat="1" applyFont="1" applyFill="1" applyBorder="1" applyAlignment="1">
      <alignment horizontal="center" vertical="center" wrapText="1"/>
      <protection/>
    </xf>
    <xf numFmtId="0" fontId="3" fillId="0" borderId="19" xfId="235" applyFont="1" applyBorder="1" applyAlignment="1">
      <alignment horizontal="center" vertical="center" wrapText="1"/>
      <protection/>
    </xf>
    <xf numFmtId="49" fontId="3" fillId="0" borderId="19" xfId="497" applyNumberFormat="1" applyFont="1" applyBorder="1" applyAlignment="1">
      <alignment horizontal="center" vertical="center" wrapText="1"/>
      <protection/>
    </xf>
    <xf numFmtId="0" fontId="3" fillId="0" borderId="19" xfId="235" applyFont="1" applyFill="1" applyBorder="1" applyAlignment="1">
      <alignment horizontal="center" vertical="center" wrapText="1"/>
      <protection/>
    </xf>
    <xf numFmtId="0" fontId="3" fillId="0" borderId="30" xfId="235" applyFont="1" applyBorder="1" applyAlignment="1">
      <alignment horizontal="center" vertical="center" wrapText="1"/>
      <protection/>
    </xf>
    <xf numFmtId="49" fontId="3" fillId="0" borderId="30" xfId="497" applyNumberFormat="1" applyFont="1" applyBorder="1" applyAlignment="1">
      <alignment vertical="center" wrapText="1"/>
      <protection/>
    </xf>
    <xf numFmtId="0" fontId="3" fillId="0" borderId="24" xfId="235" applyFont="1" applyBorder="1" applyAlignment="1">
      <alignment horizontal="center" vertical="center" wrapText="1"/>
      <protection/>
    </xf>
    <xf numFmtId="49" fontId="3" fillId="0" borderId="30" xfId="497" applyNumberFormat="1" applyFont="1" applyBorder="1" applyAlignment="1">
      <alignment horizontal="center" vertical="center" wrapText="1"/>
      <protection/>
    </xf>
    <xf numFmtId="49" fontId="3" fillId="0" borderId="24" xfId="497" applyNumberFormat="1" applyFont="1" applyBorder="1" applyAlignment="1">
      <alignment horizontal="center" vertical="center" wrapText="1"/>
      <protection/>
    </xf>
    <xf numFmtId="49" fontId="3" fillId="0" borderId="19" xfId="235" applyNumberFormat="1" applyFont="1" applyBorder="1" applyAlignment="1">
      <alignment horizontal="center" vertical="center" wrapText="1"/>
      <protection/>
    </xf>
    <xf numFmtId="0" fontId="3" fillId="0" borderId="30" xfId="235" applyFont="1" applyBorder="1" applyAlignment="1" applyProtection="1">
      <alignment horizontal="center" vertical="center" wrapText="1"/>
      <protection locked="0"/>
    </xf>
    <xf numFmtId="0" fontId="3" fillId="0" borderId="24" xfId="235" applyFont="1" applyBorder="1" applyAlignment="1" applyProtection="1">
      <alignment horizontal="center" vertical="center" wrapText="1"/>
      <protection locked="0"/>
    </xf>
    <xf numFmtId="0" fontId="3" fillId="0" borderId="14" xfId="235" applyFont="1" applyBorder="1" applyAlignment="1">
      <alignment horizontal="center" vertical="center" wrapText="1"/>
      <protection/>
    </xf>
    <xf numFmtId="0" fontId="3" fillId="0" borderId="19" xfId="228" applyFont="1" applyFill="1" applyBorder="1" applyAlignment="1">
      <alignment horizontal="center" vertical="center" wrapText="1"/>
      <protection/>
    </xf>
    <xf numFmtId="0" fontId="3" fillId="0" borderId="19" xfId="235" applyFont="1" applyFill="1" applyBorder="1" applyAlignment="1">
      <alignment horizontal="center" vertical="center"/>
      <protection/>
    </xf>
    <xf numFmtId="0" fontId="3" fillId="0" borderId="19" xfId="235" applyFont="1" applyBorder="1" applyAlignment="1">
      <alignment vertical="center" wrapText="1"/>
      <protection/>
    </xf>
    <xf numFmtId="0" fontId="3" fillId="0" borderId="19" xfId="235" applyFont="1" applyFill="1" applyBorder="1" applyAlignment="1">
      <alignment vertical="center" wrapText="1"/>
      <protection/>
    </xf>
    <xf numFmtId="0" fontId="1" fillId="0" borderId="32" xfId="511" applyFont="1" applyFill="1" applyBorder="1" applyAlignment="1" applyProtection="1">
      <alignment horizontal="center" vertical="center" wrapText="1"/>
      <protection/>
    </xf>
    <xf numFmtId="0" fontId="3" fillId="0" borderId="32" xfId="235" applyFont="1" applyBorder="1" applyAlignment="1">
      <alignment horizontal="center" vertical="center" wrapText="1"/>
      <protection/>
    </xf>
    <xf numFmtId="0" fontId="0" fillId="0" borderId="19" xfId="0" applyBorder="1" applyAlignment="1">
      <alignment vertical="center"/>
    </xf>
    <xf numFmtId="0" fontId="3" fillId="0" borderId="32" xfId="235" applyFont="1" applyFill="1" applyBorder="1" applyAlignment="1">
      <alignment horizontal="center" vertical="center" wrapText="1"/>
      <protection/>
    </xf>
    <xf numFmtId="0" fontId="3" fillId="0" borderId="32" xfId="510" applyFont="1" applyBorder="1" applyAlignment="1">
      <alignment horizontal="center" vertical="center" wrapText="1"/>
      <protection/>
    </xf>
    <xf numFmtId="200" fontId="6" fillId="0" borderId="19" xfId="272" applyNumberFormat="1" applyFont="1" applyFill="1" applyBorder="1" applyAlignment="1">
      <alignment horizontal="center" vertical="center" wrapText="1"/>
      <protection/>
    </xf>
    <xf numFmtId="200" fontId="7" fillId="0" borderId="19" xfId="272" applyNumberFormat="1" applyFont="1" applyFill="1" applyBorder="1" applyAlignment="1">
      <alignment horizontal="center" vertical="center" wrapText="1"/>
      <protection/>
    </xf>
    <xf numFmtId="49" fontId="3" fillId="0" borderId="19" xfId="272" applyNumberFormat="1" applyFont="1" applyBorder="1" applyAlignment="1">
      <alignment horizontal="center" vertical="center" wrapText="1"/>
      <protection/>
    </xf>
    <xf numFmtId="200" fontId="8" fillId="0" borderId="19" xfId="272" applyNumberFormat="1" applyFont="1" applyFill="1" applyBorder="1" applyAlignment="1">
      <alignment horizontal="center" vertical="center" wrapText="1"/>
      <protection/>
    </xf>
    <xf numFmtId="0" fontId="3" fillId="0" borderId="30" xfId="272" applyFont="1" applyFill="1" applyBorder="1" applyAlignment="1">
      <alignment horizontal="center" vertical="center" wrapText="1"/>
      <protection/>
    </xf>
    <xf numFmtId="0" fontId="1" fillId="0" borderId="19" xfId="272" applyFont="1" applyFill="1" applyBorder="1" applyAlignment="1">
      <alignment horizontal="center" vertical="center" wrapText="1"/>
      <protection/>
    </xf>
    <xf numFmtId="0" fontId="3" fillId="0" borderId="24" xfId="272" applyFont="1" applyFill="1" applyBorder="1" applyAlignment="1">
      <alignment horizontal="center" vertical="center" wrapText="1"/>
      <protection/>
    </xf>
    <xf numFmtId="0" fontId="1" fillId="0" borderId="19" xfId="272" applyNumberFormat="1" applyFont="1" applyFill="1" applyBorder="1" applyAlignment="1">
      <alignment horizontal="center" vertical="center" wrapText="1"/>
      <protection/>
    </xf>
    <xf numFmtId="0" fontId="3" fillId="0" borderId="19" xfId="272" applyFont="1" applyFill="1" applyBorder="1" applyAlignment="1">
      <alignment horizontal="center" vertical="center" wrapText="1"/>
      <protection/>
    </xf>
    <xf numFmtId="200" fontId="6" fillId="0" borderId="30" xfId="272" applyNumberFormat="1" applyFont="1" applyFill="1" applyBorder="1" applyAlignment="1">
      <alignment horizontal="center" vertical="center" wrapText="1"/>
      <protection/>
    </xf>
    <xf numFmtId="200" fontId="6" fillId="0" borderId="24" xfId="272" applyNumberFormat="1" applyFont="1" applyFill="1" applyBorder="1" applyAlignment="1">
      <alignment horizontal="center" vertical="center" wrapText="1"/>
      <protection/>
    </xf>
    <xf numFmtId="49" fontId="1" fillId="0" borderId="19" xfId="272" applyNumberFormat="1" applyFont="1" applyFill="1" applyBorder="1" applyAlignment="1" applyProtection="1">
      <alignment horizontal="center" vertical="center" wrapText="1"/>
      <protection/>
    </xf>
    <xf numFmtId="49" fontId="1" fillId="0" borderId="19" xfId="272" applyNumberFormat="1" applyFont="1" applyFill="1" applyBorder="1" applyAlignment="1">
      <alignment horizontal="center" vertical="center" wrapText="1"/>
      <protection/>
    </xf>
    <xf numFmtId="0" fontId="9" fillId="0" borderId="19" xfId="272" applyFont="1" applyFill="1" applyBorder="1" applyAlignment="1">
      <alignment horizontal="center" vertical="center" wrapText="1"/>
      <protection/>
    </xf>
    <xf numFmtId="200" fontId="7" fillId="0" borderId="32" xfId="272" applyNumberFormat="1" applyFont="1" applyFill="1" applyBorder="1" applyAlignment="1">
      <alignment horizontal="center" vertical="center" wrapText="1"/>
      <protection/>
    </xf>
    <xf numFmtId="0" fontId="0" fillId="0" borderId="19" xfId="272" applyFont="1" applyFill="1" applyBorder="1" applyAlignment="1">
      <alignment horizontal="center"/>
      <protection/>
    </xf>
    <xf numFmtId="0" fontId="1" fillId="0" borderId="32" xfId="272" applyFont="1" applyFill="1" applyBorder="1" applyAlignment="1">
      <alignment horizontal="center" vertical="center" wrapText="1"/>
      <protection/>
    </xf>
    <xf numFmtId="0" fontId="0" fillId="0" borderId="19" xfId="272" applyFont="1" applyFill="1" applyBorder="1" applyAlignment="1">
      <alignment horizontal="center" vertical="center"/>
      <protection/>
    </xf>
    <xf numFmtId="49" fontId="1" fillId="0" borderId="32" xfId="272" applyNumberFormat="1" applyFont="1" applyFill="1" applyBorder="1" applyAlignment="1" applyProtection="1">
      <alignment horizontal="center" vertical="center" wrapText="1"/>
      <protection/>
    </xf>
  </cellXfs>
  <cellStyles count="653">
    <cellStyle name="Normal" xfId="0"/>
    <cellStyle name="Currency [0]" xfId="15"/>
    <cellStyle name="Currency" xfId="16"/>
    <cellStyle name="好_05玉溪" xfId="17"/>
    <cellStyle name="差_地方配套按人均增幅控制8.30xl_Book1" xfId="18"/>
    <cellStyle name="差_Book1_Book1" xfId="19"/>
    <cellStyle name="好_地方配套按人均增幅控制8.31（调整结案率后）xl_Book1" xfId="20"/>
    <cellStyle name="20% - 强调文字颜色 3" xfId="21"/>
    <cellStyle name="输入" xfId="22"/>
    <cellStyle name="args.style" xfId="23"/>
    <cellStyle name="Accent2 - 40%" xfId="24"/>
    <cellStyle name="Comma [0]" xfId="25"/>
    <cellStyle name="40% - 强调文字颜色 3" xfId="26"/>
    <cellStyle name="差" xfId="27"/>
    <cellStyle name="Comma" xfId="28"/>
    <cellStyle name="Hyperlink" xfId="29"/>
    <cellStyle name="差_奖励补助测算5.23新" xfId="30"/>
    <cellStyle name="日期" xfId="31"/>
    <cellStyle name="Accent2 - 60%" xfId="32"/>
    <cellStyle name="60% - 强调文字颜色 3" xfId="33"/>
    <cellStyle name="好_1003牟定县" xfId="34"/>
    <cellStyle name="Percent" xfId="35"/>
    <cellStyle name="差_2009年一般性转移支付标准工资_奖励补助测算5.22测试" xfId="36"/>
    <cellStyle name="Followed Hyperlink" xfId="37"/>
    <cellStyle name="_ET_STYLE_NoName_00__Book1" xfId="38"/>
    <cellStyle name="注释" xfId="39"/>
    <cellStyle name="常规 6" xfId="40"/>
    <cellStyle name="差_检验表（调整后）_Book1" xfId="41"/>
    <cellStyle name="_ET_STYLE_NoName_00__Sheet3" xfId="42"/>
    <cellStyle name="差_2006年分析表" xfId="43"/>
    <cellStyle name="差_2007年政法部门业务指标" xfId="44"/>
    <cellStyle name="差_教师绩效工资测算表（离退休按各地上报数测算）2009年1月1日" xfId="45"/>
    <cellStyle name="标题 4" xfId="46"/>
    <cellStyle name="60% - 强调文字颜色 2" xfId="47"/>
    <cellStyle name="好_奖励补助测算5.23新" xfId="48"/>
    <cellStyle name="差_指标五" xfId="49"/>
    <cellStyle name="好_00省级(打印)_Book1" xfId="50"/>
    <cellStyle name="警告文本" xfId="51"/>
    <cellStyle name="差_2009年一般性转移支付标准工资_地方配套按人均增幅控制8.30一般预算平均增幅、人均可用财力平均增幅两次控制、社会治安系数调整、案件数调整xl_Book1" xfId="52"/>
    <cellStyle name="差_奖励补助测算5.22测试" xfId="53"/>
    <cellStyle name="标题" xfId="54"/>
    <cellStyle name="好_2009年一般性转移支付标准工资_奖励补助测算5.23新_Book1" xfId="55"/>
    <cellStyle name="解释性文本" xfId="56"/>
    <cellStyle name="百分比 4" xfId="57"/>
    <cellStyle name="标题 1" xfId="58"/>
    <cellStyle name="标题 2" xfId="59"/>
    <cellStyle name="Accent1_Book1" xfId="60"/>
    <cellStyle name="60% - 强调文字颜色 1" xfId="61"/>
    <cellStyle name="标题 3" xfId="62"/>
    <cellStyle name="60% - 强调文字颜色 4" xfId="63"/>
    <cellStyle name="差_2009年一般性转移支付标准工资_~4190974_Book1" xfId="64"/>
    <cellStyle name="差_下半年禁吸戒毒经费1000万元_Book1" xfId="65"/>
    <cellStyle name="输出" xfId="66"/>
    <cellStyle name="Input" xfId="67"/>
    <cellStyle name="差_0605石屏县_Book1" xfId="68"/>
    <cellStyle name="计算" xfId="69"/>
    <cellStyle name="40% - 强调文字颜色 4 2" xfId="70"/>
    <cellStyle name="检查单元格" xfId="71"/>
    <cellStyle name="好_2009年一般性转移支付标准工资_地方配套按人均增幅控制8.30一般预算平均增幅、人均可用财力平均增幅两次控制、社会治安系数调整、案件数调整xl" xfId="72"/>
    <cellStyle name="20% - 强调文字颜色 6" xfId="73"/>
    <cellStyle name="Currency [0]" xfId="74"/>
    <cellStyle name="强调文字颜色 2" xfId="75"/>
    <cellStyle name="差_教育厅提供义务教育及高中教师人数（2009年1月6日）" xfId="76"/>
    <cellStyle name="链接单元格" xfId="77"/>
    <cellStyle name="汇总" xfId="78"/>
    <cellStyle name="差_Book2" xfId="79"/>
    <cellStyle name="好" xfId="80"/>
    <cellStyle name="Heading 3" xfId="81"/>
    <cellStyle name="适中" xfId="82"/>
    <cellStyle name="好_11大理_Book1" xfId="83"/>
    <cellStyle name="20% - 强调文字颜色 5" xfId="84"/>
    <cellStyle name="强调文字颜色 1" xfId="85"/>
    <cellStyle name="差_2009年一般性转移支付标准工资_奖励补助测算7.23_Book1" xfId="86"/>
    <cellStyle name="20% - 强调文字颜色 1" xfId="87"/>
    <cellStyle name="40% - 强调文字颜色 1" xfId="88"/>
    <cellStyle name="差_三季度－表二_Book1" xfId="89"/>
    <cellStyle name="20% - 强调文字颜色 2" xfId="90"/>
    <cellStyle name="40% - 强调文字颜色 2" xfId="91"/>
    <cellStyle name="强调文字颜色 3" xfId="92"/>
    <cellStyle name="PSChar" xfId="93"/>
    <cellStyle name="强调文字颜色 4" xfId="94"/>
    <cellStyle name="好_2008年县级公安保障标准落实奖励经费分配测算_Book1" xfId="95"/>
    <cellStyle name="20% - 强调文字颜色 4" xfId="96"/>
    <cellStyle name="常规 2 2_Book1" xfId="97"/>
    <cellStyle name="40% - 强调文字颜色 4" xfId="98"/>
    <cellStyle name="强调文字颜色 5" xfId="99"/>
    <cellStyle name="40% - 强调文字颜色 5" xfId="100"/>
    <cellStyle name="差_2006年全省财力计算表（中央、决算）" xfId="101"/>
    <cellStyle name="60% - 强调文字颜色 5" xfId="102"/>
    <cellStyle name="强调文字颜色 6" xfId="103"/>
    <cellStyle name="0,0&#13;&#10;NA&#13;&#10;" xfId="104"/>
    <cellStyle name="_弱电系统设备配置报价清单" xfId="105"/>
    <cellStyle name="好_高中教师人数（教育厅1.6日提供）_Book1" xfId="106"/>
    <cellStyle name="好_~5676413_Book1" xfId="107"/>
    <cellStyle name="40% - 强调文字颜色 6" xfId="108"/>
    <cellStyle name="差_下半年禁毒办案经费分配2544.3万元_Book1" xfId="109"/>
    <cellStyle name="60% - 强调文字颜色 6" xfId="110"/>
    <cellStyle name="_ET_STYLE_NoName_00_" xfId="111"/>
    <cellStyle name="_Book1_1" xfId="112"/>
    <cellStyle name="常规 3 2 2" xfId="113"/>
    <cellStyle name="_20100326高清市院遂宁检察院1080P配置清单26日改" xfId="114"/>
    <cellStyle name="好_2008年县级公安保障标准落实奖励经费分配测算" xfId="115"/>
    <cellStyle name="20% - Accent2" xfId="116"/>
    <cellStyle name="20% - Accent3" xfId="117"/>
    <cellStyle name="?鹎%U龡&amp;H?_x0008__x001C__x001C_?_x0007__x0001__x0001_" xfId="118"/>
    <cellStyle name="强调文字颜色 2 2" xfId="119"/>
    <cellStyle name="@ET_Style?CF_Style_1" xfId="120"/>
    <cellStyle name="_Book1" xfId="121"/>
    <cellStyle name="_Book1_2" xfId="122"/>
    <cellStyle name="Accent2 - 20%" xfId="123"/>
    <cellStyle name="常规 3 2 3" xfId="124"/>
    <cellStyle name="_Book1_3" xfId="125"/>
    <cellStyle name="Heading 1" xfId="126"/>
    <cellStyle name="_ET_STYLE_NoName_00__Book1_1" xfId="127"/>
    <cellStyle name="20% - Accent1" xfId="128"/>
    <cellStyle name="Accent1 - 20%" xfId="129"/>
    <cellStyle name="20% - Accent4" xfId="130"/>
    <cellStyle name="20% - Accent5" xfId="131"/>
    <cellStyle name="20% - Accent6" xfId="132"/>
    <cellStyle name="20% - 强调文字颜色 1 2" xfId="133"/>
    <cellStyle name="差_奖励补助测算5.24冯铸" xfId="134"/>
    <cellStyle name="20% - 强调文字颜色 2 2" xfId="135"/>
    <cellStyle name="20% - 强调文字颜色 3 2" xfId="136"/>
    <cellStyle name="Heading 2" xfId="137"/>
    <cellStyle name="好_03昭通" xfId="138"/>
    <cellStyle name="20% - 强调文字颜色 4 2" xfId="139"/>
    <cellStyle name="Mon閠aire_!!!GO" xfId="140"/>
    <cellStyle name="常规 3" xfId="141"/>
    <cellStyle name="好_2009年一般性转移支付标准工资_奖励补助测算7.25_Book1" xfId="142"/>
    <cellStyle name="20% - 强调文字颜色 5 2" xfId="143"/>
    <cellStyle name="差_530629_2006年县级财政报表附表_Book1" xfId="144"/>
    <cellStyle name="20% - 强调文字颜色 6 2" xfId="145"/>
    <cellStyle name="40% - Accent1" xfId="146"/>
    <cellStyle name="40% - Accent2" xfId="147"/>
    <cellStyle name="好_1110洱源县_Book1" xfId="148"/>
    <cellStyle name="40% - Accent3" xfId="149"/>
    <cellStyle name="40% - Accent4" xfId="150"/>
    <cellStyle name="Normal - Style1" xfId="151"/>
    <cellStyle name="警告文本 2" xfId="152"/>
    <cellStyle name="40% - Accent5" xfId="153"/>
    <cellStyle name="好_2006年分析表_Book1" xfId="154"/>
    <cellStyle name="40% - Accent6" xfId="155"/>
    <cellStyle name="差_奖励补助测算5.22测试_Book1" xfId="156"/>
    <cellStyle name="好_00省级(定稿)" xfId="157"/>
    <cellStyle name="40% - 强调文字颜色 1 2" xfId="158"/>
    <cellStyle name="差_指标四" xfId="159"/>
    <cellStyle name="好_2009年一般性转移支付标准工资_奖励补助测算5.22测试_Book1" xfId="160"/>
    <cellStyle name="40% - 强调文字颜色 2 2" xfId="161"/>
    <cellStyle name="40% - 强调文字颜色 3 2" xfId="162"/>
    <cellStyle name="40% - 强调文字颜色 5 2" xfId="163"/>
    <cellStyle name="好_2006年分析表" xfId="164"/>
    <cellStyle name="好_下半年禁毒办案经费分配2544.3万元" xfId="165"/>
    <cellStyle name="40% - 强调文字颜色 6 2" xfId="166"/>
    <cellStyle name="差_03昭通" xfId="167"/>
    <cellStyle name="60% - Accent1" xfId="168"/>
    <cellStyle name="60% - Accent2" xfId="169"/>
    <cellStyle name="部门" xfId="170"/>
    <cellStyle name="常规 2 2" xfId="171"/>
    <cellStyle name="60% - Accent3" xfId="172"/>
    <cellStyle name="Accent4_Book1" xfId="173"/>
    <cellStyle name="常规 2 3" xfId="174"/>
    <cellStyle name="60% - Accent4" xfId="175"/>
    <cellStyle name="per.style" xfId="176"/>
    <cellStyle name="PSInt" xfId="177"/>
    <cellStyle name="常规 2 4" xfId="178"/>
    <cellStyle name="强调文字颜色 4 2" xfId="179"/>
    <cellStyle name="60% - Accent5" xfId="180"/>
    <cellStyle name="差_云南农村义务教育统计表" xfId="181"/>
    <cellStyle name="常规 2 5" xfId="182"/>
    <cellStyle name="60% - Accent6" xfId="183"/>
    <cellStyle name="好_检验表" xfId="184"/>
    <cellStyle name="t" xfId="185"/>
    <cellStyle name="常规 2 6" xfId="186"/>
    <cellStyle name="60% - 强调文字颜色 1 2" xfId="187"/>
    <cellStyle name="Heading 4" xfId="188"/>
    <cellStyle name="差_2006年在职人员情况_Book1" xfId="189"/>
    <cellStyle name="60% - 强调文字颜色 2 2" xfId="190"/>
    <cellStyle name="常规 5" xfId="191"/>
    <cellStyle name="60% - 强调文字颜色 3 2" xfId="192"/>
    <cellStyle name="60% - 强调文字颜色 4 2" xfId="193"/>
    <cellStyle name="Accent6_Book1" xfId="194"/>
    <cellStyle name="Neutral" xfId="195"/>
    <cellStyle name="60% - 强调文字颜色 5 2" xfId="196"/>
    <cellStyle name="60% - 强调文字颜色 6 2" xfId="197"/>
    <cellStyle name="好_2007年人员分部门统计表" xfId="198"/>
    <cellStyle name="6mal" xfId="199"/>
    <cellStyle name="差_第一部分：综合全_Book1" xfId="200"/>
    <cellStyle name="Accent1" xfId="201"/>
    <cellStyle name="Accent1 - 40%" xfId="202"/>
    <cellStyle name="差_2006年基础数据" xfId="203"/>
    <cellStyle name="Accent1 - 60%" xfId="204"/>
    <cellStyle name="好_2009年一般性转移支付标准工资_奖励补助测算7.25 (version 1) (version 1)_Book1" xfId="205"/>
    <cellStyle name="Accent2" xfId="206"/>
    <cellStyle name="Accent2_Book1" xfId="207"/>
    <cellStyle name="Accent3" xfId="208"/>
    <cellStyle name="差_2007年检察院案件数" xfId="209"/>
    <cellStyle name="Accent3 - 20%" xfId="210"/>
    <cellStyle name="Milliers_!!!GO" xfId="211"/>
    <cellStyle name="差_2007年人员分部门统计表_Book1" xfId="212"/>
    <cellStyle name="Accent3 - 40%" xfId="213"/>
    <cellStyle name="Mon閠aire [0]_!!!GO" xfId="214"/>
    <cellStyle name="好_0502通海县" xfId="215"/>
    <cellStyle name="好_2006年在职人员情况_Book1" xfId="216"/>
    <cellStyle name="Accent3 - 60%" xfId="217"/>
    <cellStyle name="好_2009年一般性转移支付标准工资_~4190974" xfId="218"/>
    <cellStyle name="Accent3_Book1" xfId="219"/>
    <cellStyle name="差_2007年检察院案件数_Book1" xfId="220"/>
    <cellStyle name="Accent4" xfId="221"/>
    <cellStyle name="Accent4 - 20%" xfId="222"/>
    <cellStyle name="Accent4 - 40%" xfId="223"/>
    <cellStyle name="Accent4 - 60%" xfId="224"/>
    <cellStyle name="捠壿 [0.00]_Region Orders (2)" xfId="225"/>
    <cellStyle name="Accent5" xfId="226"/>
    <cellStyle name="差_奖励补助测算7.25_Book1" xfId="227"/>
    <cellStyle name="常规_附件2" xfId="228"/>
    <cellStyle name="好_2009年一般性转移支付标准工资_~5676413" xfId="229"/>
    <cellStyle name="Accent5 - 20%" xfId="230"/>
    <cellStyle name="好_11大理" xfId="231"/>
    <cellStyle name="Accent5 - 40%" xfId="232"/>
    <cellStyle name="差_财政供养人员_Book1" xfId="233"/>
    <cellStyle name="Accent5 - 60%" xfId="234"/>
    <cellStyle name="常规 12" xfId="235"/>
    <cellStyle name="Accent5_Book1" xfId="236"/>
    <cellStyle name="好_2009年一般性转移支付标准工资_~5676413_Book1" xfId="237"/>
    <cellStyle name="Accent6" xfId="238"/>
    <cellStyle name="好_历年教师人数_Book1" xfId="239"/>
    <cellStyle name="Accent6 - 20%" xfId="240"/>
    <cellStyle name="Accent6 - 40%" xfId="241"/>
    <cellStyle name="常规 3 3" xfId="242"/>
    <cellStyle name="好_财政供养人员_Book1" xfId="243"/>
    <cellStyle name="Accent6 - 60%" xfId="244"/>
    <cellStyle name="Bad" xfId="245"/>
    <cellStyle name="Input_Book1" xfId="246"/>
    <cellStyle name="Calc Currency (0)" xfId="247"/>
    <cellStyle name="Calculation" xfId="248"/>
    <cellStyle name="PSHeading" xfId="249"/>
    <cellStyle name="差_530623_2006年县级财政报表附表" xfId="250"/>
    <cellStyle name="Check Cell" xfId="251"/>
    <cellStyle name="ColLevel_0" xfId="252"/>
    <cellStyle name="差_指标四_Book1" xfId="253"/>
    <cellStyle name="Comma [0]" xfId="254"/>
    <cellStyle name="好_5334_2006年迪庆县级财政报表附表_Book1" xfId="255"/>
    <cellStyle name="통화_BOILER-CO1" xfId="256"/>
    <cellStyle name="comma zerodec" xfId="257"/>
    <cellStyle name="差_云南省2008年中小学教职工情况（教育厅提供20090101加工整理）_Book1" xfId="258"/>
    <cellStyle name="Comma_!!!GO" xfId="259"/>
    <cellStyle name="Currency_!!!GO" xfId="260"/>
    <cellStyle name="分级显示列_1_Book1" xfId="261"/>
    <cellStyle name="好_05玉溪_Book1" xfId="262"/>
    <cellStyle name="Currency1" xfId="263"/>
    <cellStyle name="Date" xfId="264"/>
    <cellStyle name="差_云南省2008年中小学教职工情况（教育厅提供20090101加工整理）" xfId="265"/>
    <cellStyle name="Dollar (zero dec)" xfId="266"/>
    <cellStyle name="差_11大理_Book1" xfId="267"/>
    <cellStyle name="Explanatory Text" xfId="268"/>
    <cellStyle name="差_1110洱源县" xfId="269"/>
    <cellStyle name="Fixed" xfId="270"/>
    <cellStyle name="Good" xfId="271"/>
    <cellStyle name="常规 10" xfId="272"/>
    <cellStyle name="好_2009年一般性转移支付标准工资_不用软件计算9.1不考虑经费管理评价xl_Book1" xfId="273"/>
    <cellStyle name="Grey" xfId="274"/>
    <cellStyle name="Percent [2] 4" xfId="275"/>
    <cellStyle name="标题 2 2" xfId="276"/>
    <cellStyle name="差_云南省2008年转移支付测算——州市本级考核部分及政策性测算_Book1" xfId="277"/>
    <cellStyle name="Grey 2" xfId="278"/>
    <cellStyle name="Header1" xfId="279"/>
    <cellStyle name="好_2009年一般性转移支付标准工资_地方配套按人均增幅控制8.30一般预算平均增幅、人均可用财力平均增幅两次控制、社会治安系数调整、案件数调整xl_Book1" xfId="280"/>
    <cellStyle name="Header2" xfId="281"/>
    <cellStyle name="差_2009年一般性转移支付标准工资_奖励补助测算5.22测试_Book1" xfId="282"/>
    <cellStyle name="HEADING1" xfId="283"/>
    <cellStyle name="HEADING2" xfId="284"/>
    <cellStyle name="差_地方配套按人均增幅控制8.31（调整结案率后）xl" xfId="285"/>
    <cellStyle name="好_指标四_Book1" xfId="286"/>
    <cellStyle name="Input [yellow]" xfId="287"/>
    <cellStyle name="Input [yellow] 2" xfId="288"/>
    <cellStyle name="Input Cells" xfId="289"/>
    <cellStyle name="常规 2 10" xfId="290"/>
    <cellStyle name="Linked Cell" xfId="291"/>
    <cellStyle name="归盒啦_95" xfId="292"/>
    <cellStyle name="Linked Cells" xfId="293"/>
    <cellStyle name="Millares [0]_96 Risk" xfId="294"/>
    <cellStyle name="Millares_96 Risk" xfId="295"/>
    <cellStyle name="差_奖励补助测算7.25" xfId="296"/>
    <cellStyle name="Milliers [0]_!!!GO" xfId="297"/>
    <cellStyle name="Moneda [0]_96 Risk" xfId="298"/>
    <cellStyle name="差_县级基础数据" xfId="299"/>
    <cellStyle name="Moneda_96 Risk" xfId="300"/>
    <cellStyle name="差_2009年一般性转移支付标准工资_奖励补助测算7.23" xfId="301"/>
    <cellStyle name="New Times Roman" xfId="302"/>
    <cellStyle name="no dec" xfId="303"/>
    <cellStyle name="Norma,_laroux_4_营业在建 (2)_E21" xfId="304"/>
    <cellStyle name="好_历年教师人数" xfId="305"/>
    <cellStyle name="Normal_!!!GO" xfId="306"/>
    <cellStyle name="Note" xfId="307"/>
    <cellStyle name="Output" xfId="308"/>
    <cellStyle name="好_2009年一般性转移支付标准工资_地方配套按人均增幅控制8.31（调整结案率后）xl_Book1" xfId="309"/>
    <cellStyle name="Percent [2]" xfId="310"/>
    <cellStyle name="Percent [2] 2" xfId="311"/>
    <cellStyle name="t_HVAC Equipment (3)" xfId="312"/>
    <cellStyle name="Percent [2] 2 2" xfId="313"/>
    <cellStyle name="差_00省级(定稿)" xfId="314"/>
    <cellStyle name="Percent [2] 3" xfId="315"/>
    <cellStyle name="差_00省级(定稿)_Book1" xfId="316"/>
    <cellStyle name="Percent_!!!GO" xfId="317"/>
    <cellStyle name="Pourcentage_pldt" xfId="318"/>
    <cellStyle name="好_第一部分：综合全" xfId="319"/>
    <cellStyle name="标题 5" xfId="320"/>
    <cellStyle name="PSDate" xfId="321"/>
    <cellStyle name="PSDec" xfId="322"/>
    <cellStyle name="PSSpacer" xfId="323"/>
    <cellStyle name="差_00省级(打印)" xfId="324"/>
    <cellStyle name="好_2007年政法部门业务指标_Book1" xfId="325"/>
    <cellStyle name="RowLevel_0" xfId="326"/>
    <cellStyle name="差_2008年县级公安保障标准落实奖励经费分配测算" xfId="327"/>
    <cellStyle name="sstot" xfId="328"/>
    <cellStyle name="Standard_AREAS" xfId="329"/>
    <cellStyle name="常规 3_县直机关单位" xfId="330"/>
    <cellStyle name="Title" xfId="331"/>
    <cellStyle name="差_2008云南省分县市中小学教职工统计表（教育厅提供）_Book1" xfId="332"/>
    <cellStyle name="常规 2" xfId="333"/>
    <cellStyle name="Total" xfId="334"/>
    <cellStyle name="差_城建部门_Book1" xfId="335"/>
    <cellStyle name="Warning Text" xfId="336"/>
    <cellStyle name="好_Book1_1_Book1" xfId="337"/>
    <cellStyle name="百分比 2" xfId="338"/>
    <cellStyle name="百分比 3" xfId="339"/>
    <cellStyle name="捠壿_Region Orders (2)" xfId="340"/>
    <cellStyle name="编号" xfId="341"/>
    <cellStyle name="标题 1 2" xfId="342"/>
    <cellStyle name="标题 3 2" xfId="343"/>
    <cellStyle name="差_黔南" xfId="344"/>
    <cellStyle name="千位分隔 3" xfId="345"/>
    <cellStyle name="标题 4 2" xfId="346"/>
    <cellStyle name="好_Book1_2" xfId="347"/>
    <cellStyle name="标题1" xfId="348"/>
    <cellStyle name="好_00省级(打印)" xfId="349"/>
    <cellStyle name="表标题" xfId="350"/>
    <cellStyle name="差_奖励补助测算7.25 (version 1) (version 1)_Book1" xfId="351"/>
    <cellStyle name="差_丽江汇总" xfId="352"/>
    <cellStyle name="差 2" xfId="353"/>
    <cellStyle name="差_2009年一般性转移支付标准工资_奖励补助测算5.24冯铸_Book1" xfId="354"/>
    <cellStyle name="差_义务教育阶段教职工人数（教育厅提供最终）_Book1" xfId="355"/>
    <cellStyle name="差_云南省2008年中小学教师人数统计表_Book1" xfId="356"/>
    <cellStyle name="好_卫生部门_Book1" xfId="357"/>
    <cellStyle name="差_~4190974" xfId="358"/>
    <cellStyle name="好_530623_2006年县级财政报表附表_Book1" xfId="359"/>
    <cellStyle name="差_~4190974_Book1" xfId="360"/>
    <cellStyle name="差_黔东南 2 2" xfId="361"/>
    <cellStyle name="差_~5676413" xfId="362"/>
    <cellStyle name="常规 2 9" xfId="363"/>
    <cellStyle name="差_~5676413_Book1" xfId="364"/>
    <cellStyle name="差_历年教师人数" xfId="365"/>
    <cellStyle name="差_00省级(打印)_Book1" xfId="366"/>
    <cellStyle name="差_03昭通_Book1" xfId="367"/>
    <cellStyle name="差_财政供养人员" xfId="368"/>
    <cellStyle name="常规 11" xfId="369"/>
    <cellStyle name="差_0502通海县" xfId="370"/>
    <cellStyle name="差_0502通海县_Book1" xfId="371"/>
    <cellStyle name="差_05玉溪" xfId="372"/>
    <cellStyle name="差_05玉溪_Book1" xfId="373"/>
    <cellStyle name="好_2006年在职人员情况" xfId="374"/>
    <cellStyle name="差_0605石屏县" xfId="375"/>
    <cellStyle name="差_1003牟定县" xfId="376"/>
    <cellStyle name="差_1110洱源县_Book1" xfId="377"/>
    <cellStyle name="差_11大理" xfId="378"/>
    <cellStyle name="差_2、土地面积、人口、粮食产量基本情况" xfId="379"/>
    <cellStyle name="差_2009年一般性转移支付标准工资_地方配套按人均增幅控制8.31（调整结案率后）xl_Book1" xfId="380"/>
    <cellStyle name="差_2、土地面积、人口、粮食产量基本情况_Book1" xfId="381"/>
    <cellStyle name="差_2006年分析表_Book1" xfId="382"/>
    <cellStyle name="差_2007年政法部门业务指标_Book1" xfId="383"/>
    <cellStyle name="差_教师绩效工资测算表（离退休按各地上报数测算）2009年1月1日_Book1" xfId="384"/>
    <cellStyle name="差_2006年基础数据_Book1" xfId="385"/>
    <cellStyle name="好_0605石屏县" xfId="386"/>
    <cellStyle name="差_2006年全省财力计算表（中央、决算）_Book1" xfId="387"/>
    <cellStyle name="差_2006年水利统计指标统计表" xfId="388"/>
    <cellStyle name="差_2006年水利统计指标统计表_Book1" xfId="389"/>
    <cellStyle name="差_黔东南 3" xfId="390"/>
    <cellStyle name="差_2006年在职人员情况" xfId="391"/>
    <cellStyle name="差_2007年可用财力" xfId="392"/>
    <cellStyle name="好_县级基础数据" xfId="393"/>
    <cellStyle name="差_卫生部门_Book1" xfId="394"/>
    <cellStyle name="差_业务工作量指标" xfId="395"/>
    <cellStyle name="差_2007年可用财力_Book1" xfId="396"/>
    <cellStyle name="差_业务工作量指标_Book1" xfId="397"/>
    <cellStyle name="差_2007年人员分部门统计表" xfId="398"/>
    <cellStyle name="差_第五部分(才淼、饶永宏）_Book1" xfId="399"/>
    <cellStyle name="差_2008年县级公安保障标准落实奖励经费分配测算_Book1" xfId="400"/>
    <cellStyle name="差_2008云南省分县市中小学教职工统计表（教育厅提供）" xfId="401"/>
    <cellStyle name="差_2009年一般性转移支付标准工资" xfId="402"/>
    <cellStyle name="差_2009年一般性转移支付标准工资_~4190974" xfId="403"/>
    <cellStyle name="差_下半年禁吸戒毒经费1000万元" xfId="404"/>
    <cellStyle name="差_云南农村义务教育统计表_Book1" xfId="405"/>
    <cellStyle name="差_2009年一般性转移支付标准工资_~5676413" xfId="406"/>
    <cellStyle name="差_2009年一般性转移支付标准工资_~5676413_Book1" xfId="407"/>
    <cellStyle name="差_2009年一般性转移支付标准工资_Book1" xfId="408"/>
    <cellStyle name="差_2009年一般性转移支付标准工资_不用软件计算9.1不考虑经费管理评价xl" xfId="409"/>
    <cellStyle name="差_2009年一般性转移支付标准工资_不用软件计算9.1不考虑经费管理评价xl_Book1" xfId="410"/>
    <cellStyle name="差_2009年一般性转移支付标准工资_地方配套按人均增幅控制8.30xl" xfId="411"/>
    <cellStyle name="好_0502通海县_Book1" xfId="412"/>
    <cellStyle name="差_2009年一般性转移支付标准工资_地方配套按人均增幅控制8.30xl_Book1" xfId="413"/>
    <cellStyle name="差_2009年一般性转移支付标准工资_地方配套按人均增幅控制8.30一般预算平均增幅、人均可用财力平均增幅两次控制、社会治安系数调整、案件数调整xl" xfId="414"/>
    <cellStyle name="好_2007年人员分部门统计表_Book1" xfId="415"/>
    <cellStyle name="差_2009年一般性转移支付标准工资_地方配套按人均增幅控制8.31（调整结案率后）xl" xfId="416"/>
    <cellStyle name="差_2009年一般性转移支付标准工资_奖励补助测算5.23新" xfId="417"/>
    <cellStyle name="差_2009年一般性转移支付标准工资_奖励补助测算5.23新_Book1" xfId="418"/>
    <cellStyle name="差_2009年一般性转移支付标准工资_奖励补助测算5.24冯铸" xfId="419"/>
    <cellStyle name="差_义务教育阶段教职工人数（教育厅提供最终）" xfId="420"/>
    <cellStyle name="差_云南省2008年中小学教师人数统计表" xfId="421"/>
    <cellStyle name="差_2009年一般性转移支付标准工资_奖励补助测算7.25" xfId="422"/>
    <cellStyle name="差_奖励补助测算7.23_Book1" xfId="423"/>
    <cellStyle name="差_2009年一般性转移支付标准工资_奖励补助测算7.25 (version 1) (version 1)" xfId="424"/>
    <cellStyle name="差_2009年一般性转移支付标准工资_奖励补助测算7.25 (version 1) (version 1)_Book1" xfId="425"/>
    <cellStyle name="差_2009年一般性转移支付标准工资_奖励补助测算7.25_Book1" xfId="426"/>
    <cellStyle name="差_530623_2006年县级财政报表附表_Book1" xfId="427"/>
    <cellStyle name="差_530629_2006年县级财政报表附表" xfId="428"/>
    <cellStyle name="差_5334_2006年迪庆县级财政报表附表" xfId="429"/>
    <cellStyle name="差_5334_2006年迪庆县级财政报表附表_Book1" xfId="430"/>
    <cellStyle name="好_地方配套按人均增幅控制8.31（调整结案率后）xl" xfId="431"/>
    <cellStyle name="差_Book1" xfId="432"/>
    <cellStyle name="差_地方配套按人均增幅控制8.30xl" xfId="433"/>
    <cellStyle name="差_Book1_1" xfId="434"/>
    <cellStyle name="差_Book1_1_Book1" xfId="435"/>
    <cellStyle name="差_Book1_2" xfId="436"/>
    <cellStyle name="好_2009年一般性转移支付标准工资_不用软件计算9.1不考虑经费管理评价xl" xfId="437"/>
    <cellStyle name="差_Book2_Book1" xfId="438"/>
    <cellStyle name="差_M01-2(州市补助收入)" xfId="439"/>
    <cellStyle name="差_M01-2(州市补助收入)_Book1" xfId="440"/>
    <cellStyle name="差_M03" xfId="441"/>
    <cellStyle name="差_M03_Book1" xfId="442"/>
    <cellStyle name="差_不用软件计算9.1不考虑经费管理评价xl" xfId="443"/>
    <cellStyle name="差_不用软件计算9.1不考虑经费管理评价xl_Book1" xfId="444"/>
    <cellStyle name="差_财政支出对上级的依赖程度" xfId="445"/>
    <cellStyle name="差_财政支出对上级的依赖程度_Book1" xfId="446"/>
    <cellStyle name="差_奖励补助测算7.25 (version 1) (version 1)" xfId="447"/>
    <cellStyle name="差_城建部门" xfId="448"/>
    <cellStyle name="强调文字颜色 6 2" xfId="449"/>
    <cellStyle name="好_Book2" xfId="450"/>
    <cellStyle name="差_地方配套按人均增幅控制8.30一般预算平均增幅、人均可用财力平均增幅两次控制、社会治安系数调整、案件数调整xl" xfId="451"/>
    <cellStyle name="差_地方配套按人均增幅控制8.30一般预算平均增幅、人均可用财力平均增幅两次控制、社会治安系数调整、案件数调整xl_Book1" xfId="452"/>
    <cellStyle name="差_地方配套按人均增幅控制8.31（调整结案率后）xl_Book1" xfId="453"/>
    <cellStyle name="差_第五部分(才淼、饶永宏）" xfId="454"/>
    <cellStyle name="差_第一部分：综合全" xfId="455"/>
    <cellStyle name="差_高中教师人数（教育厅1.6日提供）" xfId="456"/>
    <cellStyle name="差_高中教师人数（教育厅1.6日提供）_Book1" xfId="457"/>
    <cellStyle name="差_汇总" xfId="458"/>
    <cellStyle name="好_530629_2006年县级财政报表附表_Book1" xfId="459"/>
    <cellStyle name="差_汇总_Book1" xfId="460"/>
    <cellStyle name="差_汇总-县级财政报表附表" xfId="461"/>
    <cellStyle name="分级显示行_1_13区汇总" xfId="462"/>
    <cellStyle name="差_汇总-县级财政报表附表_Book1" xfId="463"/>
    <cellStyle name="差_基础数据分析" xfId="464"/>
    <cellStyle name="差_基础数据分析_Book1" xfId="465"/>
    <cellStyle name="好_高中教师人数（教育厅1.6日提供）" xfId="466"/>
    <cellStyle name="好_~5676413" xfId="467"/>
    <cellStyle name="差_检验表" xfId="468"/>
    <cellStyle name="常规 9" xfId="469"/>
    <cellStyle name="差_检验表（调整后）" xfId="470"/>
    <cellStyle name="差_检验表_Book1" xfId="471"/>
    <cellStyle name="差_奖励补助测算5.23新_Book1" xfId="472"/>
    <cellStyle name="差_奖励补助测算5.24冯铸_Book1" xfId="473"/>
    <cellStyle name="差_奖励补助测算7.23" xfId="474"/>
    <cellStyle name="差_教育厅提供义务教育及高中教师人数（2009年1月6日）_Book1" xfId="475"/>
    <cellStyle name="差_历年教师人数_Book1" xfId="476"/>
    <cellStyle name="差_丽江汇总_Book1" xfId="477"/>
    <cellStyle name="差_黔东南" xfId="478"/>
    <cellStyle name="差_黔东南 2" xfId="479"/>
    <cellStyle name="差_黔南 2" xfId="480"/>
    <cellStyle name="好_2008云南省分县市中小学教职工统计表（教育厅提供）" xfId="481"/>
    <cellStyle name="差_黔南 2 2" xfId="482"/>
    <cellStyle name="差_黔南 3" xfId="483"/>
    <cellStyle name="差_三季度－表二" xfId="484"/>
    <cellStyle name="差_卫生部门" xfId="485"/>
    <cellStyle name="差_文体广播部门" xfId="486"/>
    <cellStyle name="差_文体广播部门_Book1" xfId="487"/>
    <cellStyle name="差_县级公安机关公用经费标准奖励测算方案（定稿）" xfId="488"/>
    <cellStyle name="差_下半年禁毒办案经费分配2544.3万元" xfId="489"/>
    <cellStyle name="链接单元格 2" xfId="490"/>
    <cellStyle name="差_县级公安机关公用经费标准奖励测算方案（定稿）_Book1" xfId="491"/>
    <cellStyle name="差_县级基础数据_Book1" xfId="492"/>
    <cellStyle name="差_云南省2008年转移支付测算——州市本级考核部分及政策性测算" xfId="493"/>
    <cellStyle name="好_2007年可用财力_Book1" xfId="494"/>
    <cellStyle name="好_奖励补助测算5.23新_Book1" xfId="495"/>
    <cellStyle name="差_指标五_Book1" xfId="496"/>
    <cellStyle name="常规 2 11" xfId="497"/>
    <cellStyle name="常规 2 2 2" xfId="498"/>
    <cellStyle name="常规 2 7" xfId="499"/>
    <cellStyle name="输入 2" xfId="500"/>
    <cellStyle name="常规 2 8" xfId="501"/>
    <cellStyle name="好_2006年水利统计指标统计表_Book1" xfId="502"/>
    <cellStyle name="常规 2_Book1" xfId="503"/>
    <cellStyle name="常规 3 2" xfId="504"/>
    <cellStyle name="常规 3 4" xfId="505"/>
    <cellStyle name="常规 4" xfId="506"/>
    <cellStyle name="常规 4 2" xfId="507"/>
    <cellStyle name="常规 7" xfId="508"/>
    <cellStyle name="常规 8" xfId="509"/>
    <cellStyle name="常规_公开招聘 2" xfId="510"/>
    <cellStyle name="常规_招聘" xfId="511"/>
    <cellStyle name="好 2" xfId="512"/>
    <cellStyle name="好_~4190974" xfId="513"/>
    <cellStyle name="好_2007年检察院案件数" xfId="514"/>
    <cellStyle name="好_~4190974_Book1" xfId="515"/>
    <cellStyle name="好_2007年检察院案件数_Book1" xfId="516"/>
    <cellStyle name="好_00省级(定稿)_Book1" xfId="517"/>
    <cellStyle name="好_03昭通_Book1" xfId="518"/>
    <cellStyle name="好_0605石屏县_Book1" xfId="519"/>
    <cellStyle name="好_1110洱源县" xfId="520"/>
    <cellStyle name="好_2、土地面积、人口、粮食产量基本情况" xfId="521"/>
    <cellStyle name="好_2009年一般性转移支付标准工资_地方配套按人均增幅控制8.30xl" xfId="522"/>
    <cellStyle name="好_2、土地面积、人口、粮食产量基本情况_Book1" xfId="523"/>
    <cellStyle name="好_2009年一般性转移支付标准工资_地方配套按人均增幅控制8.30xl_Book1" xfId="524"/>
    <cellStyle name="好_2006年基础数据" xfId="525"/>
    <cellStyle name="好_2006年基础数据_Book1" xfId="526"/>
    <cellStyle name="普通_ 白土" xfId="527"/>
    <cellStyle name="好_2006年全省财力计算表（中央、决算）" xfId="528"/>
    <cellStyle name="好_2006年全省财力计算表（中央、决算）_Book1" xfId="529"/>
    <cellStyle name="好_2006年水利统计指标统计表" xfId="530"/>
    <cellStyle name="好_2008云南省分县市中小学教职工统计表（教育厅提供）_Book1" xfId="531"/>
    <cellStyle name="好_2007年可用财力" xfId="532"/>
    <cellStyle name="好_2007年政法部门业务指标" xfId="533"/>
    <cellStyle name="好_2009年一般性转移支付标准工资" xfId="534"/>
    <cellStyle name="好_2009年一般性转移支付标准工资_~4190974_Book1" xfId="535"/>
    <cellStyle name="好_2009年一般性转移支付标准工资_Book1" xfId="536"/>
    <cellStyle name="好_2009年一般性转移支付标准工资_地方配套按人均增幅控制8.31（调整结案率后）xl" xfId="537"/>
    <cellStyle name="好_2009年一般性转移支付标准工资_奖励补助测算5.22测试" xfId="538"/>
    <cellStyle name="好_2009年一般性转移支付标准工资_奖励补助测算5.23新" xfId="539"/>
    <cellStyle name="好_2009年一般性转移支付标准工资_奖励补助测算5.24冯铸" xfId="540"/>
    <cellStyle name="好_2009年一般性转移支付标准工资_奖励补助测算5.24冯铸_Book1" xfId="541"/>
    <cellStyle name="好_2009年一般性转移支付标准工资_奖励补助测算7.23" xfId="542"/>
    <cellStyle name="好_2009年一般性转移支付标准工资_奖励补助测算7.23_Book1" xfId="543"/>
    <cellStyle name="好_2009年一般性转移支付标准工资_奖励补助测算7.25" xfId="544"/>
    <cellStyle name="好_2009年一般性转移支付标准工资_奖励补助测算7.25 (version 1) (version 1)" xfId="545"/>
    <cellStyle name="好_530623_2006年县级财政报表附表" xfId="546"/>
    <cellStyle name="好_530629_2006年县级财政报表附表" xfId="547"/>
    <cellStyle name="好_5334_2006年迪庆县级财政报表附表" xfId="548"/>
    <cellStyle name="好_Book1" xfId="549"/>
    <cellStyle name="好_Book1_1" xfId="550"/>
    <cellStyle name="好_Book1_Book1" xfId="551"/>
    <cellStyle name="好_Book2_Book1" xfId="552"/>
    <cellStyle name="好_M01-2(州市补助收入)" xfId="553"/>
    <cellStyle name="好_M01-2(州市补助收入)_Book1" xfId="554"/>
    <cellStyle name="好_M03" xfId="555"/>
    <cellStyle name="好_M03_Book1" xfId="556"/>
    <cellStyle name="好_不用软件计算9.1不考虑经费管理评价xl" xfId="557"/>
    <cellStyle name="好_不用软件计算9.1不考虑经费管理评价xl_Book1" xfId="558"/>
    <cellStyle name="好_财政供养人员" xfId="559"/>
    <cellStyle name="好_财政支出对上级的依赖程度" xfId="560"/>
    <cellStyle name="好_财政支出对上级的依赖程度_Book1" xfId="561"/>
    <cellStyle name="好_城建部门" xfId="562"/>
    <cellStyle name="好_城建部门_Book1" xfId="563"/>
    <cellStyle name="好_地方配套按人均增幅控制8.30xl" xfId="564"/>
    <cellStyle name="好_地方配套按人均增幅控制8.30xl_Book1" xfId="565"/>
    <cellStyle name="好_地方配套按人均增幅控制8.30一般预算平均增幅、人均可用财力平均增幅两次控制、社会治安系数调整、案件数调整xl" xfId="566"/>
    <cellStyle name="好_地方配套按人均增幅控制8.30一般预算平均增幅、人均可用财力平均增幅两次控制、社会治安系数调整、案件数调整xl_Book1" xfId="567"/>
    <cellStyle name="好_第五部分(才淼、饶永宏）" xfId="568"/>
    <cellStyle name="好_第五部分(才淼、饶永宏）_Book1" xfId="569"/>
    <cellStyle name="好_第一部分：综合全_Book1" xfId="570"/>
    <cellStyle name="好_汇总" xfId="571"/>
    <cellStyle name="好_汇总_Book1" xfId="572"/>
    <cellStyle name="好_汇总-县级财政报表附表" xfId="573"/>
    <cellStyle name="好_汇总-县级财政报表附表_Book1" xfId="574"/>
    <cellStyle name="好_基础数据分析" xfId="575"/>
    <cellStyle name="好_基础数据分析_Book1" xfId="576"/>
    <cellStyle name="好_检验表（调整后）" xfId="577"/>
    <cellStyle name="好_检验表（调整后）_Book1" xfId="578"/>
    <cellStyle name="好_检验表_Book1" xfId="579"/>
    <cellStyle name="好_奖励补助测算5.22测试" xfId="580"/>
    <cellStyle name="好_奖励补助测算5.22测试_Book1" xfId="581"/>
    <cellStyle name="好_奖励补助测算5.24冯铸" xfId="582"/>
    <cellStyle name="好_奖励补助测算5.24冯铸_Book1" xfId="583"/>
    <cellStyle name="好_奖励补助测算7.23" xfId="584"/>
    <cellStyle name="好_奖励补助测算7.23_Book1" xfId="585"/>
    <cellStyle name="好_奖励补助测算7.25" xfId="586"/>
    <cellStyle name="好_奖励补助测算7.25 (version 1) (version 1)" xfId="587"/>
    <cellStyle name="好_奖励补助测算7.25 (version 1) (version 1)_Book1" xfId="588"/>
    <cellStyle name="好_奖励补助测算7.25_Book1" xfId="589"/>
    <cellStyle name="好_教师绩效工资测算表（离退休按各地上报数测算）2009年1月1日" xfId="590"/>
    <cellStyle name="好_教师绩效工资测算表（离退休按各地上报数测算）2009年1月1日_Book1" xfId="591"/>
    <cellStyle name="好_教育厅提供义务教育及高中教师人数（2009年1月6日）" xfId="592"/>
    <cellStyle name="好_教育厅提供义务教育及高中教师人数（2009年1月6日）_Book1" xfId="593"/>
    <cellStyle name="好_丽江汇总" xfId="594"/>
    <cellStyle name="好_丽江汇总_Book1" xfId="595"/>
    <cellStyle name="好_黔东南" xfId="596"/>
    <cellStyle name="好_黔东南 2" xfId="597"/>
    <cellStyle name="好_黔东南 2 2" xfId="598"/>
    <cellStyle name="好_黔南" xfId="599"/>
    <cellStyle name="好_黔南 2" xfId="600"/>
    <cellStyle name="好_黔南 2 2" xfId="601"/>
    <cellStyle name="好_三季度－表二" xfId="602"/>
    <cellStyle name="好_三季度－表二_Book1" xfId="603"/>
    <cellStyle name="好_卫生部门" xfId="604"/>
    <cellStyle name="好_文体广播部门" xfId="605"/>
    <cellStyle name="好_文体广播部门_Book1" xfId="606"/>
    <cellStyle name="好_下半年禁毒办案经费分配2544.3万元_Book1" xfId="607"/>
    <cellStyle name="好_下半年禁吸戒毒经费1000万元" xfId="608"/>
    <cellStyle name="好_下半年禁吸戒毒经费1000万元_Book1" xfId="609"/>
    <cellStyle name="好_县级公安机关公用经费标准奖励测算方案（定稿）" xfId="610"/>
    <cellStyle name="好_县级公安机关公用经费标准奖励测算方案（定稿）_Book1" xfId="611"/>
    <cellStyle name="好_县级基础数据_Book1" xfId="612"/>
    <cellStyle name="好_业务工作量指标" xfId="613"/>
    <cellStyle name="好_业务工作量指标_Book1" xfId="614"/>
    <cellStyle name="好_义务教育阶段教职工人数（教育厅提供最终）" xfId="615"/>
    <cellStyle name="好_义务教育阶段教职工人数（教育厅提供最终）_Book1" xfId="616"/>
    <cellStyle name="好_云南农村义务教育统计表" xfId="617"/>
    <cellStyle name="好_云南农村义务教育统计表_Book1" xfId="618"/>
    <cellStyle name="好_云南省2008年中小学教师人数统计表" xfId="619"/>
    <cellStyle name="好_云南省2008年中小学教师人数统计表_Book1" xfId="620"/>
    <cellStyle name="好_云南省2008年中小学教职工情况（教育厅提供20090101加工整理）" xfId="621"/>
    <cellStyle name="好_云南省2008年中小学教职工情况（教育厅提供20090101加工整理）_Book1" xfId="622"/>
    <cellStyle name="好_云南省2008年转移支付测算——州市本级考核部分及政策性测算" xfId="623"/>
    <cellStyle name="好_云南省2008年转移支付测算——州市本级考核部分及政策性测算_Book1" xfId="624"/>
    <cellStyle name="好_指标四" xfId="625"/>
    <cellStyle name="好_指标五" xfId="626"/>
    <cellStyle name="好_指标五_Book1" xfId="627"/>
    <cellStyle name="后继超链接" xfId="628"/>
    <cellStyle name="汇总 2" xfId="629"/>
    <cellStyle name="计算 2" xfId="630"/>
    <cellStyle name="检查单元格 2" xfId="631"/>
    <cellStyle name="解释性文本 2" xfId="632"/>
    <cellStyle name="借出原因" xfId="633"/>
    <cellStyle name="霓付 [0]_ +Foil &amp; -FOIL &amp; PAPER" xfId="634"/>
    <cellStyle name="霓付_ +Foil &amp; -FOIL &amp; PAPER" xfId="635"/>
    <cellStyle name="烹拳 [0]_ +Foil &amp; -FOIL &amp; PAPER" xfId="636"/>
    <cellStyle name="烹拳_ +Foil &amp; -FOIL &amp; PAPER" xfId="637"/>
    <cellStyle name="千分位[0]_ 白土" xfId="638"/>
    <cellStyle name="千分位_ 白土" xfId="639"/>
    <cellStyle name="千位[0]_ 方正PC" xfId="640"/>
    <cellStyle name="千位_ 方正PC" xfId="641"/>
    <cellStyle name="千位分隔 2" xfId="642"/>
    <cellStyle name="千位分隔[0] 2" xfId="643"/>
    <cellStyle name="钎霖_4岿角利" xfId="644"/>
    <cellStyle name="强调 1" xfId="645"/>
    <cellStyle name="强调 2" xfId="646"/>
    <cellStyle name="强调 3" xfId="647"/>
    <cellStyle name="强调文字颜色 1 2" xfId="648"/>
    <cellStyle name="强调文字颜色 3 2" xfId="649"/>
    <cellStyle name="强调文字颜色 5 2" xfId="650"/>
    <cellStyle name="商品名称" xfId="651"/>
    <cellStyle name="适中 2" xfId="652"/>
    <cellStyle name="输出 2" xfId="653"/>
    <cellStyle name="数量" xfId="654"/>
    <cellStyle name="数字" xfId="655"/>
    <cellStyle name="未定义" xfId="656"/>
    <cellStyle name="小数" xfId="657"/>
    <cellStyle name="样式 1" xfId="658"/>
    <cellStyle name="昗弨_Pacific Region P&amp;L" xfId="659"/>
    <cellStyle name="寘嬫愗傝 [0.00]_Region Orders (2)" xfId="660"/>
    <cellStyle name="寘嬫愗傝_Region Orders (2)" xfId="661"/>
    <cellStyle name="注释 2" xfId="662"/>
    <cellStyle name="콤마 [0]_BOILER-CO1" xfId="663"/>
    <cellStyle name="콤마_BOILER-CO1" xfId="664"/>
    <cellStyle name="통화 [0]_BOILER-CO1" xfId="665"/>
    <cellStyle name="표준_0N-HANDLING " xfId="6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G170"/>
  <sheetViews>
    <sheetView tabSelected="1" workbookViewId="0" topLeftCell="A1">
      <pane xSplit="1" ySplit="3" topLeftCell="B126" activePane="bottomRight" state="frozen"/>
      <selection pane="bottomRight" activeCell="A138" sqref="A138"/>
    </sheetView>
  </sheetViews>
  <sheetFormatPr defaultColWidth="9.00390625" defaultRowHeight="14.25"/>
  <cols>
    <col min="1" max="1" width="11.125" style="4" customWidth="1"/>
    <col min="2" max="2" width="16.25390625" style="4" customWidth="1"/>
    <col min="3" max="3" width="6.00390625" style="5" customWidth="1"/>
    <col min="4" max="4" width="7.75390625" style="5" customWidth="1"/>
    <col min="5" max="5" width="7.375" style="4" customWidth="1"/>
    <col min="6" max="6" width="11.125" style="4" customWidth="1"/>
    <col min="7" max="7" width="4.50390625" style="4" customWidth="1"/>
    <col min="8" max="8" width="16.75390625" style="4" customWidth="1"/>
    <col min="9" max="9" width="32.75390625" style="4" customWidth="1"/>
    <col min="10" max="10" width="20.75390625" style="6" customWidth="1"/>
    <col min="11" max="11" width="9.125" style="0" customWidth="1"/>
    <col min="12" max="12" width="10.875" style="0" customWidth="1"/>
  </cols>
  <sheetData>
    <row r="1" spans="1:12" ht="30" customHeight="1">
      <c r="A1" s="7" t="s">
        <v>0</v>
      </c>
      <c r="B1" s="7"/>
      <c r="C1" s="7"/>
      <c r="D1" s="7"/>
      <c r="E1" s="7"/>
      <c r="F1" s="7"/>
      <c r="G1" s="7"/>
      <c r="H1" s="7"/>
      <c r="I1" s="7"/>
      <c r="J1" s="7"/>
      <c r="K1" s="7"/>
      <c r="L1" s="7"/>
    </row>
    <row r="2" spans="1:12" ht="34.5" customHeight="1">
      <c r="A2" s="8" t="s">
        <v>1</v>
      </c>
      <c r="B2" s="8" t="s">
        <v>2</v>
      </c>
      <c r="C2" s="9" t="s">
        <v>3</v>
      </c>
      <c r="D2" s="9" t="s">
        <v>4</v>
      </c>
      <c r="E2" s="8" t="s">
        <v>5</v>
      </c>
      <c r="F2" s="8" t="s">
        <v>6</v>
      </c>
      <c r="G2" s="8" t="s">
        <v>7</v>
      </c>
      <c r="H2" s="8" t="s">
        <v>8</v>
      </c>
      <c r="I2" s="41" t="s">
        <v>9</v>
      </c>
      <c r="J2" s="8" t="s">
        <v>10</v>
      </c>
      <c r="K2" s="8" t="s">
        <v>11</v>
      </c>
      <c r="L2" s="42" t="s">
        <v>12</v>
      </c>
    </row>
    <row r="3" spans="1:12" s="1" customFormat="1" ht="18.75" customHeight="1">
      <c r="A3" s="10" t="s">
        <v>13</v>
      </c>
      <c r="B3" s="11"/>
      <c r="C3" s="12"/>
      <c r="D3" s="12"/>
      <c r="E3" s="13"/>
      <c r="F3" s="13"/>
      <c r="G3" s="13">
        <f>SUM(G4:G170)</f>
        <v>197</v>
      </c>
      <c r="H3" s="13"/>
      <c r="I3" s="43"/>
      <c r="J3" s="13"/>
      <c r="K3" s="13"/>
      <c r="L3" s="13"/>
    </row>
    <row r="4" spans="1:12" s="1" customFormat="1" ht="30.75" customHeight="1">
      <c r="A4" s="14" t="s">
        <v>14</v>
      </c>
      <c r="B4" s="15" t="s">
        <v>15</v>
      </c>
      <c r="C4" s="16" t="s">
        <v>16</v>
      </c>
      <c r="D4" s="17" t="s">
        <v>17</v>
      </c>
      <c r="E4" s="18" t="s">
        <v>18</v>
      </c>
      <c r="F4" s="19" t="s">
        <v>19</v>
      </c>
      <c r="G4" s="19">
        <v>2</v>
      </c>
      <c r="H4" s="19" t="s">
        <v>20</v>
      </c>
      <c r="I4" s="44" t="s">
        <v>21</v>
      </c>
      <c r="J4" s="19" t="s">
        <v>22</v>
      </c>
      <c r="K4" s="19" t="s">
        <v>23</v>
      </c>
      <c r="L4" s="19"/>
    </row>
    <row r="5" spans="1:12" s="1" customFormat="1" ht="24.75" customHeight="1">
      <c r="A5" s="20"/>
      <c r="B5" s="21"/>
      <c r="C5" s="22"/>
      <c r="D5" s="17" t="s">
        <v>24</v>
      </c>
      <c r="E5" s="18" t="s">
        <v>18</v>
      </c>
      <c r="F5" s="19" t="s">
        <v>25</v>
      </c>
      <c r="G5" s="19">
        <v>2</v>
      </c>
      <c r="H5" s="19" t="s">
        <v>26</v>
      </c>
      <c r="I5" s="44" t="s">
        <v>21</v>
      </c>
      <c r="J5" s="19" t="s">
        <v>27</v>
      </c>
      <c r="K5" s="19" t="s">
        <v>23</v>
      </c>
      <c r="L5" s="19"/>
    </row>
    <row r="6" spans="1:12" s="2" customFormat="1" ht="22.5">
      <c r="A6" s="18" t="s">
        <v>28</v>
      </c>
      <c r="B6" s="18" t="s">
        <v>29</v>
      </c>
      <c r="C6" s="23" t="s">
        <v>30</v>
      </c>
      <c r="D6" s="24" t="s">
        <v>31</v>
      </c>
      <c r="E6" s="18" t="s">
        <v>32</v>
      </c>
      <c r="F6" s="18" t="s">
        <v>33</v>
      </c>
      <c r="G6" s="18">
        <v>1</v>
      </c>
      <c r="H6" s="18" t="s">
        <v>34</v>
      </c>
      <c r="I6" s="45" t="s">
        <v>35</v>
      </c>
      <c r="J6" s="18"/>
      <c r="K6" s="18" t="s">
        <v>36</v>
      </c>
      <c r="L6" s="18"/>
    </row>
    <row r="7" spans="1:12" s="2" customFormat="1" ht="22.5">
      <c r="A7" s="18"/>
      <c r="B7" s="18" t="s">
        <v>29</v>
      </c>
      <c r="C7" s="25"/>
      <c r="D7" s="24" t="s">
        <v>37</v>
      </c>
      <c r="E7" s="18" t="s">
        <v>18</v>
      </c>
      <c r="F7" s="18" t="s">
        <v>38</v>
      </c>
      <c r="G7" s="18">
        <v>1</v>
      </c>
      <c r="H7" s="18" t="s">
        <v>34</v>
      </c>
      <c r="I7" s="45" t="s">
        <v>39</v>
      </c>
      <c r="J7" s="18" t="s">
        <v>40</v>
      </c>
      <c r="K7" s="18" t="s">
        <v>36</v>
      </c>
      <c r="L7" s="18"/>
    </row>
    <row r="8" spans="1:12" s="2" customFormat="1" ht="22.5">
      <c r="A8" s="18"/>
      <c r="B8" s="18" t="s">
        <v>29</v>
      </c>
      <c r="C8" s="26"/>
      <c r="D8" s="24" t="s">
        <v>41</v>
      </c>
      <c r="E8" s="18" t="s">
        <v>18</v>
      </c>
      <c r="F8" s="18" t="s">
        <v>42</v>
      </c>
      <c r="G8" s="18">
        <v>1</v>
      </c>
      <c r="H8" s="18" t="s">
        <v>43</v>
      </c>
      <c r="I8" s="45" t="s">
        <v>44</v>
      </c>
      <c r="J8" s="18" t="s">
        <v>40</v>
      </c>
      <c r="K8" s="18" t="s">
        <v>36</v>
      </c>
      <c r="L8" s="18"/>
    </row>
    <row r="9" spans="1:12" s="2" customFormat="1" ht="33.75">
      <c r="A9" s="19" t="s">
        <v>45</v>
      </c>
      <c r="B9" s="19" t="s">
        <v>45</v>
      </c>
      <c r="C9" s="17" t="s">
        <v>46</v>
      </c>
      <c r="D9" s="17" t="s">
        <v>47</v>
      </c>
      <c r="E9" s="19" t="s">
        <v>32</v>
      </c>
      <c r="F9" s="19" t="s">
        <v>48</v>
      </c>
      <c r="G9" s="19">
        <v>1</v>
      </c>
      <c r="H9" s="19" t="s">
        <v>43</v>
      </c>
      <c r="I9" s="44" t="s">
        <v>49</v>
      </c>
      <c r="J9" s="19"/>
      <c r="K9" s="19" t="s">
        <v>36</v>
      </c>
      <c r="L9" s="19"/>
    </row>
    <row r="10" spans="1:12" s="2" customFormat="1" ht="22.5">
      <c r="A10" s="19" t="s">
        <v>50</v>
      </c>
      <c r="B10" s="19" t="s">
        <v>51</v>
      </c>
      <c r="C10" s="27" t="s">
        <v>52</v>
      </c>
      <c r="D10" s="17" t="s">
        <v>53</v>
      </c>
      <c r="E10" s="19" t="s">
        <v>32</v>
      </c>
      <c r="F10" s="19" t="s">
        <v>54</v>
      </c>
      <c r="G10" s="19">
        <v>1</v>
      </c>
      <c r="H10" s="19" t="s">
        <v>43</v>
      </c>
      <c r="I10" s="44" t="s">
        <v>39</v>
      </c>
      <c r="J10" s="19" t="s">
        <v>40</v>
      </c>
      <c r="K10" s="19" t="s">
        <v>36</v>
      </c>
      <c r="L10" s="19"/>
    </row>
    <row r="11" spans="1:12" s="2" customFormat="1" ht="33.75">
      <c r="A11" s="19"/>
      <c r="B11" s="19" t="s">
        <v>51</v>
      </c>
      <c r="C11" s="28"/>
      <c r="D11" s="17" t="s">
        <v>55</v>
      </c>
      <c r="E11" s="19" t="s">
        <v>32</v>
      </c>
      <c r="F11" s="19" t="s">
        <v>56</v>
      </c>
      <c r="G11" s="19">
        <v>1</v>
      </c>
      <c r="H11" s="19" t="s">
        <v>43</v>
      </c>
      <c r="I11" s="44" t="s">
        <v>57</v>
      </c>
      <c r="J11" s="19"/>
      <c r="K11" s="19" t="s">
        <v>36</v>
      </c>
      <c r="L11" s="19"/>
    </row>
    <row r="12" spans="1:12" s="2" customFormat="1" ht="33.75">
      <c r="A12" s="19"/>
      <c r="B12" s="19" t="s">
        <v>58</v>
      </c>
      <c r="C12" s="29" t="s">
        <v>59</v>
      </c>
      <c r="D12" s="17" t="s">
        <v>60</v>
      </c>
      <c r="E12" s="19" t="s">
        <v>18</v>
      </c>
      <c r="F12" s="19" t="s">
        <v>61</v>
      </c>
      <c r="G12" s="19">
        <v>1</v>
      </c>
      <c r="H12" s="19" t="s">
        <v>43</v>
      </c>
      <c r="I12" s="44" t="s">
        <v>62</v>
      </c>
      <c r="J12" s="19"/>
      <c r="K12" s="19" t="s">
        <v>36</v>
      </c>
      <c r="L12" s="19"/>
    </row>
    <row r="13" spans="1:241" s="3" customFormat="1" ht="22.5">
      <c r="A13" s="19" t="s">
        <v>63</v>
      </c>
      <c r="B13" s="19" t="s">
        <v>64</v>
      </c>
      <c r="C13" s="17" t="s">
        <v>65</v>
      </c>
      <c r="D13" s="17" t="s">
        <v>66</v>
      </c>
      <c r="E13" s="19" t="s">
        <v>18</v>
      </c>
      <c r="F13" s="19" t="s">
        <v>67</v>
      </c>
      <c r="G13" s="30">
        <v>1</v>
      </c>
      <c r="H13" s="19" t="s">
        <v>43</v>
      </c>
      <c r="I13" s="44" t="s">
        <v>68</v>
      </c>
      <c r="J13" s="19"/>
      <c r="K13" s="19" t="s">
        <v>36</v>
      </c>
      <c r="L13" s="19"/>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12" ht="22.5">
      <c r="A14" s="19" t="s">
        <v>69</v>
      </c>
      <c r="B14" s="19" t="s">
        <v>70</v>
      </c>
      <c r="C14" s="17" t="s">
        <v>71</v>
      </c>
      <c r="D14" s="17" t="s">
        <v>72</v>
      </c>
      <c r="E14" s="19" t="s">
        <v>18</v>
      </c>
      <c r="F14" s="19" t="s">
        <v>73</v>
      </c>
      <c r="G14" s="19">
        <v>1</v>
      </c>
      <c r="H14" s="19" t="s">
        <v>43</v>
      </c>
      <c r="I14" s="44" t="s">
        <v>74</v>
      </c>
      <c r="J14" s="19"/>
      <c r="K14" s="19" t="s">
        <v>36</v>
      </c>
      <c r="L14" s="19"/>
    </row>
    <row r="15" spans="1:12" ht="22.5">
      <c r="A15" s="19" t="s">
        <v>75</v>
      </c>
      <c r="B15" s="19" t="s">
        <v>76</v>
      </c>
      <c r="C15" s="17" t="s">
        <v>77</v>
      </c>
      <c r="D15" s="17" t="s">
        <v>78</v>
      </c>
      <c r="E15" s="19" t="s">
        <v>32</v>
      </c>
      <c r="F15" s="19" t="s">
        <v>79</v>
      </c>
      <c r="G15" s="30">
        <v>1</v>
      </c>
      <c r="H15" s="19" t="s">
        <v>43</v>
      </c>
      <c r="I15" s="44" t="s">
        <v>80</v>
      </c>
      <c r="J15" s="19"/>
      <c r="K15" s="19" t="s">
        <v>36</v>
      </c>
      <c r="L15" s="19"/>
    </row>
    <row r="16" spans="1:12" ht="45">
      <c r="A16" s="19" t="s">
        <v>81</v>
      </c>
      <c r="B16" s="19" t="s">
        <v>82</v>
      </c>
      <c r="C16" s="29" t="s">
        <v>83</v>
      </c>
      <c r="D16" s="17" t="s">
        <v>84</v>
      </c>
      <c r="E16" s="19" t="s">
        <v>18</v>
      </c>
      <c r="F16" s="19" t="s">
        <v>85</v>
      </c>
      <c r="G16" s="19">
        <v>1</v>
      </c>
      <c r="H16" s="19" t="s">
        <v>43</v>
      </c>
      <c r="I16" s="44" t="s">
        <v>86</v>
      </c>
      <c r="J16" s="19"/>
      <c r="K16" s="19" t="s">
        <v>36</v>
      </c>
      <c r="L16" s="19"/>
    </row>
    <row r="17" spans="1:12" ht="22.5">
      <c r="A17" s="19" t="s">
        <v>87</v>
      </c>
      <c r="B17" s="19" t="s">
        <v>88</v>
      </c>
      <c r="C17" s="29" t="s">
        <v>89</v>
      </c>
      <c r="D17" s="17" t="s">
        <v>90</v>
      </c>
      <c r="E17" s="19" t="s">
        <v>32</v>
      </c>
      <c r="F17" s="19" t="s">
        <v>91</v>
      </c>
      <c r="G17" s="19">
        <v>1</v>
      </c>
      <c r="H17" s="19" t="s">
        <v>43</v>
      </c>
      <c r="I17" s="44" t="s">
        <v>92</v>
      </c>
      <c r="J17" s="19"/>
      <c r="K17" s="19" t="s">
        <v>36</v>
      </c>
      <c r="L17" s="19"/>
    </row>
    <row r="18" spans="1:12" ht="33.75">
      <c r="A18" s="31" t="s">
        <v>93</v>
      </c>
      <c r="B18" s="31" t="s">
        <v>94</v>
      </c>
      <c r="C18" s="32" t="s">
        <v>95</v>
      </c>
      <c r="D18" s="17" t="s">
        <v>96</v>
      </c>
      <c r="E18" s="31" t="s">
        <v>32</v>
      </c>
      <c r="F18" s="31" t="s">
        <v>97</v>
      </c>
      <c r="G18" s="31">
        <v>1</v>
      </c>
      <c r="H18" s="19" t="s">
        <v>43</v>
      </c>
      <c r="I18" s="46" t="s">
        <v>98</v>
      </c>
      <c r="J18" s="31"/>
      <c r="K18" s="19" t="s">
        <v>36</v>
      </c>
      <c r="L18" s="19"/>
    </row>
    <row r="19" spans="1:12" ht="22.5">
      <c r="A19" s="33" t="s">
        <v>99</v>
      </c>
      <c r="B19" s="19" t="s">
        <v>100</v>
      </c>
      <c r="C19" s="32" t="s">
        <v>101</v>
      </c>
      <c r="D19" s="17" t="s">
        <v>102</v>
      </c>
      <c r="E19" s="19" t="s">
        <v>32</v>
      </c>
      <c r="F19" s="19" t="s">
        <v>103</v>
      </c>
      <c r="G19" s="19">
        <v>1</v>
      </c>
      <c r="H19" s="19" t="s">
        <v>34</v>
      </c>
      <c r="I19" s="44" t="s">
        <v>104</v>
      </c>
      <c r="J19" s="19"/>
      <c r="K19" s="19" t="s">
        <v>36</v>
      </c>
      <c r="L19" s="19"/>
    </row>
    <row r="20" spans="1:12" ht="22.5">
      <c r="A20" s="34"/>
      <c r="B20" s="19" t="s">
        <v>105</v>
      </c>
      <c r="C20" s="32" t="s">
        <v>106</v>
      </c>
      <c r="D20" s="17" t="s">
        <v>107</v>
      </c>
      <c r="E20" s="19" t="s">
        <v>32</v>
      </c>
      <c r="F20" s="19" t="s">
        <v>103</v>
      </c>
      <c r="G20" s="19">
        <v>1</v>
      </c>
      <c r="H20" s="19" t="s">
        <v>34</v>
      </c>
      <c r="I20" s="44" t="s">
        <v>104</v>
      </c>
      <c r="J20" s="19"/>
      <c r="K20" s="19" t="s">
        <v>36</v>
      </c>
      <c r="L20" s="19"/>
    </row>
    <row r="21" spans="1:12" ht="22.5">
      <c r="A21" s="35"/>
      <c r="B21" s="19" t="s">
        <v>108</v>
      </c>
      <c r="C21" s="32" t="s">
        <v>109</v>
      </c>
      <c r="D21" s="17" t="s">
        <v>110</v>
      </c>
      <c r="E21" s="19" t="s">
        <v>32</v>
      </c>
      <c r="F21" s="19" t="s">
        <v>103</v>
      </c>
      <c r="G21" s="19">
        <v>1</v>
      </c>
      <c r="H21" s="19" t="s">
        <v>34</v>
      </c>
      <c r="I21" s="44" t="s">
        <v>104</v>
      </c>
      <c r="J21" s="19"/>
      <c r="K21" s="19" t="s">
        <v>36</v>
      </c>
      <c r="L21" s="19"/>
    </row>
    <row r="22" spans="1:12" ht="22.5">
      <c r="A22" s="19" t="s">
        <v>111</v>
      </c>
      <c r="B22" s="19" t="s">
        <v>112</v>
      </c>
      <c r="C22" s="32" t="s">
        <v>113</v>
      </c>
      <c r="D22" s="17" t="s">
        <v>114</v>
      </c>
      <c r="E22" s="19" t="s">
        <v>32</v>
      </c>
      <c r="F22" s="19" t="s">
        <v>103</v>
      </c>
      <c r="G22" s="30">
        <v>1</v>
      </c>
      <c r="H22" s="19" t="s">
        <v>34</v>
      </c>
      <c r="I22" s="44" t="s">
        <v>104</v>
      </c>
      <c r="J22" s="19"/>
      <c r="K22" s="19" t="s">
        <v>36</v>
      </c>
      <c r="L22" s="19"/>
    </row>
    <row r="23" spans="1:12" ht="22.5">
      <c r="A23" s="19" t="s">
        <v>115</v>
      </c>
      <c r="B23" s="19" t="s">
        <v>116</v>
      </c>
      <c r="C23" s="32" t="s">
        <v>117</v>
      </c>
      <c r="D23" s="17" t="s">
        <v>118</v>
      </c>
      <c r="E23" s="19" t="s">
        <v>32</v>
      </c>
      <c r="F23" s="19" t="s">
        <v>119</v>
      </c>
      <c r="G23" s="19">
        <v>1</v>
      </c>
      <c r="H23" s="19" t="s">
        <v>34</v>
      </c>
      <c r="I23" s="44" t="s">
        <v>104</v>
      </c>
      <c r="J23" s="19"/>
      <c r="K23" s="19" t="s">
        <v>36</v>
      </c>
      <c r="L23" s="19"/>
    </row>
    <row r="24" spans="1:12" ht="22.5">
      <c r="A24" s="19"/>
      <c r="B24" s="19" t="s">
        <v>120</v>
      </c>
      <c r="C24" s="32" t="s">
        <v>121</v>
      </c>
      <c r="D24" s="17" t="s">
        <v>122</v>
      </c>
      <c r="E24" s="19" t="s">
        <v>18</v>
      </c>
      <c r="F24" s="19" t="s">
        <v>123</v>
      </c>
      <c r="G24" s="19">
        <v>1</v>
      </c>
      <c r="H24" s="19" t="s">
        <v>34</v>
      </c>
      <c r="I24" s="44" t="s">
        <v>104</v>
      </c>
      <c r="J24" s="19"/>
      <c r="K24" s="19" t="s">
        <v>36</v>
      </c>
      <c r="L24" s="19"/>
    </row>
    <row r="25" spans="1:12" ht="22.5">
      <c r="A25" s="19" t="s">
        <v>124</v>
      </c>
      <c r="B25" s="19" t="s">
        <v>125</v>
      </c>
      <c r="C25" s="32" t="s">
        <v>126</v>
      </c>
      <c r="D25" s="17" t="s">
        <v>127</v>
      </c>
      <c r="E25" s="19" t="s">
        <v>18</v>
      </c>
      <c r="F25" s="19" t="s">
        <v>128</v>
      </c>
      <c r="G25" s="19">
        <v>1</v>
      </c>
      <c r="H25" s="19" t="s">
        <v>43</v>
      </c>
      <c r="I25" s="44" t="s">
        <v>129</v>
      </c>
      <c r="J25" s="19"/>
      <c r="K25" s="19" t="s">
        <v>36</v>
      </c>
      <c r="L25" s="19"/>
    </row>
    <row r="26" spans="1:12" ht="22.5">
      <c r="A26" s="19"/>
      <c r="B26" s="19" t="s">
        <v>130</v>
      </c>
      <c r="C26" s="32" t="s">
        <v>131</v>
      </c>
      <c r="D26" s="17" t="s">
        <v>132</v>
      </c>
      <c r="E26" s="19" t="s">
        <v>18</v>
      </c>
      <c r="F26" s="19" t="s">
        <v>133</v>
      </c>
      <c r="G26" s="30">
        <v>1</v>
      </c>
      <c r="H26" s="19" t="s">
        <v>43</v>
      </c>
      <c r="I26" s="44" t="s">
        <v>134</v>
      </c>
      <c r="J26" s="19"/>
      <c r="K26" s="19" t="s">
        <v>36</v>
      </c>
      <c r="L26" s="19"/>
    </row>
    <row r="27" spans="1:12" ht="22.5">
      <c r="A27" s="19" t="s">
        <v>135</v>
      </c>
      <c r="B27" s="19" t="s">
        <v>136</v>
      </c>
      <c r="C27" s="32" t="s">
        <v>137</v>
      </c>
      <c r="D27" s="17" t="s">
        <v>138</v>
      </c>
      <c r="E27" s="19" t="s">
        <v>18</v>
      </c>
      <c r="F27" s="19" t="s">
        <v>139</v>
      </c>
      <c r="G27" s="19">
        <v>1</v>
      </c>
      <c r="H27" s="19" t="s">
        <v>43</v>
      </c>
      <c r="I27" s="44" t="s">
        <v>92</v>
      </c>
      <c r="J27" s="19"/>
      <c r="K27" s="19" t="s">
        <v>36</v>
      </c>
      <c r="L27" s="19"/>
    </row>
    <row r="28" spans="1:12" ht="22.5">
      <c r="A28" s="19"/>
      <c r="B28" s="19" t="s">
        <v>140</v>
      </c>
      <c r="C28" s="32" t="s">
        <v>141</v>
      </c>
      <c r="D28" s="17" t="s">
        <v>142</v>
      </c>
      <c r="E28" s="19" t="s">
        <v>18</v>
      </c>
      <c r="F28" s="19" t="s">
        <v>143</v>
      </c>
      <c r="G28" s="19">
        <v>1</v>
      </c>
      <c r="H28" s="19" t="s">
        <v>43</v>
      </c>
      <c r="I28" s="44" t="s">
        <v>144</v>
      </c>
      <c r="J28" s="19"/>
      <c r="K28" s="19" t="s">
        <v>36</v>
      </c>
      <c r="L28" s="19"/>
    </row>
    <row r="29" spans="1:12" ht="22.5">
      <c r="A29" s="33" t="s">
        <v>145</v>
      </c>
      <c r="B29" s="19" t="s">
        <v>146</v>
      </c>
      <c r="C29" s="36" t="s">
        <v>147</v>
      </c>
      <c r="D29" s="17" t="s">
        <v>148</v>
      </c>
      <c r="E29" s="19" t="s">
        <v>18</v>
      </c>
      <c r="F29" s="19" t="s">
        <v>149</v>
      </c>
      <c r="G29" s="30">
        <v>1</v>
      </c>
      <c r="H29" s="19" t="s">
        <v>34</v>
      </c>
      <c r="I29" s="44" t="s">
        <v>150</v>
      </c>
      <c r="J29" s="19"/>
      <c r="K29" s="19" t="s">
        <v>36</v>
      </c>
      <c r="L29" s="19"/>
    </row>
    <row r="30" spans="1:12" ht="22.5">
      <c r="A30" s="34"/>
      <c r="B30" s="19" t="s">
        <v>146</v>
      </c>
      <c r="C30" s="37"/>
      <c r="D30" s="17" t="s">
        <v>151</v>
      </c>
      <c r="E30" s="19" t="s">
        <v>18</v>
      </c>
      <c r="F30" s="19" t="s">
        <v>152</v>
      </c>
      <c r="G30" s="30">
        <v>1</v>
      </c>
      <c r="H30" s="19" t="s">
        <v>34</v>
      </c>
      <c r="I30" s="44" t="s">
        <v>153</v>
      </c>
      <c r="J30" s="19"/>
      <c r="K30" s="19" t="s">
        <v>36</v>
      </c>
      <c r="L30" s="19"/>
    </row>
    <row r="31" spans="1:12" ht="78.75">
      <c r="A31" s="34"/>
      <c r="B31" s="19" t="s">
        <v>154</v>
      </c>
      <c r="C31" s="17" t="s">
        <v>155</v>
      </c>
      <c r="D31" s="17" t="s">
        <v>156</v>
      </c>
      <c r="E31" s="19" t="s">
        <v>32</v>
      </c>
      <c r="F31" s="19" t="s">
        <v>157</v>
      </c>
      <c r="G31" s="19">
        <v>1</v>
      </c>
      <c r="H31" s="19" t="s">
        <v>43</v>
      </c>
      <c r="I31" s="44" t="s">
        <v>104</v>
      </c>
      <c r="J31" s="19"/>
      <c r="K31" s="19" t="s">
        <v>36</v>
      </c>
      <c r="L31" s="19"/>
    </row>
    <row r="32" spans="1:12" ht="45">
      <c r="A32" s="34"/>
      <c r="B32" s="19" t="s">
        <v>158</v>
      </c>
      <c r="C32" s="27" t="s">
        <v>159</v>
      </c>
      <c r="D32" s="17" t="s">
        <v>160</v>
      </c>
      <c r="E32" s="19" t="s">
        <v>18</v>
      </c>
      <c r="F32" s="19" t="s">
        <v>161</v>
      </c>
      <c r="G32" s="19">
        <v>1</v>
      </c>
      <c r="H32" s="19" t="s">
        <v>34</v>
      </c>
      <c r="I32" s="44" t="s">
        <v>162</v>
      </c>
      <c r="J32" s="19"/>
      <c r="K32" s="19" t="s">
        <v>36</v>
      </c>
      <c r="L32" s="19"/>
    </row>
    <row r="33" spans="1:12" ht="22.5">
      <c r="A33" s="34"/>
      <c r="B33" s="19" t="s">
        <v>158</v>
      </c>
      <c r="C33" s="28"/>
      <c r="D33" s="17" t="s">
        <v>163</v>
      </c>
      <c r="E33" s="19" t="s">
        <v>32</v>
      </c>
      <c r="F33" s="19" t="s">
        <v>164</v>
      </c>
      <c r="G33" s="19">
        <v>1</v>
      </c>
      <c r="H33" s="19" t="s">
        <v>43</v>
      </c>
      <c r="I33" s="44" t="s">
        <v>104</v>
      </c>
      <c r="J33" s="19"/>
      <c r="K33" s="19" t="s">
        <v>36</v>
      </c>
      <c r="L33" s="19"/>
    </row>
    <row r="34" spans="1:12" ht="22.5">
      <c r="A34" s="34"/>
      <c r="B34" s="19" t="s">
        <v>165</v>
      </c>
      <c r="C34" s="17" t="s">
        <v>166</v>
      </c>
      <c r="D34" s="17" t="s">
        <v>167</v>
      </c>
      <c r="E34" s="19" t="s">
        <v>18</v>
      </c>
      <c r="F34" s="19" t="s">
        <v>168</v>
      </c>
      <c r="G34" s="19">
        <v>1</v>
      </c>
      <c r="H34" s="19" t="s">
        <v>34</v>
      </c>
      <c r="I34" s="44" t="s">
        <v>169</v>
      </c>
      <c r="J34" s="19"/>
      <c r="K34" s="19" t="s">
        <v>36</v>
      </c>
      <c r="L34" s="19"/>
    </row>
    <row r="35" spans="1:12" ht="22.5">
      <c r="A35" s="34"/>
      <c r="B35" s="19" t="s">
        <v>170</v>
      </c>
      <c r="C35" s="17" t="s">
        <v>171</v>
      </c>
      <c r="D35" s="17" t="s">
        <v>172</v>
      </c>
      <c r="E35" s="19" t="s">
        <v>32</v>
      </c>
      <c r="F35" s="19" t="s">
        <v>173</v>
      </c>
      <c r="G35" s="19">
        <v>1</v>
      </c>
      <c r="H35" s="19" t="s">
        <v>34</v>
      </c>
      <c r="I35" s="44" t="s">
        <v>39</v>
      </c>
      <c r="J35" s="19" t="s">
        <v>40</v>
      </c>
      <c r="K35" s="19" t="s">
        <v>36</v>
      </c>
      <c r="L35" s="19"/>
    </row>
    <row r="36" spans="1:12" ht="22.5">
      <c r="A36" s="34"/>
      <c r="B36" s="19" t="s">
        <v>174</v>
      </c>
      <c r="C36" s="27" t="s">
        <v>175</v>
      </c>
      <c r="D36" s="17" t="s">
        <v>176</v>
      </c>
      <c r="E36" s="19" t="s">
        <v>18</v>
      </c>
      <c r="F36" s="19" t="s">
        <v>177</v>
      </c>
      <c r="G36" s="19">
        <v>2</v>
      </c>
      <c r="H36" s="19" t="s">
        <v>34</v>
      </c>
      <c r="I36" s="44" t="s">
        <v>178</v>
      </c>
      <c r="J36" s="19"/>
      <c r="K36" s="19" t="s">
        <v>36</v>
      </c>
      <c r="L36" s="19"/>
    </row>
    <row r="37" spans="1:12" ht="22.5">
      <c r="A37" s="35"/>
      <c r="B37" s="19" t="s">
        <v>174</v>
      </c>
      <c r="C37" s="28"/>
      <c r="D37" s="17" t="s">
        <v>179</v>
      </c>
      <c r="E37" s="19" t="s">
        <v>32</v>
      </c>
      <c r="F37" s="19" t="s">
        <v>177</v>
      </c>
      <c r="G37" s="19">
        <v>1</v>
      </c>
      <c r="H37" s="19" t="s">
        <v>43</v>
      </c>
      <c r="I37" s="44" t="s">
        <v>104</v>
      </c>
      <c r="J37" s="19"/>
      <c r="K37" s="19" t="s">
        <v>36</v>
      </c>
      <c r="L37" s="19"/>
    </row>
    <row r="38" spans="1:12" ht="22.5">
      <c r="A38" s="19" t="s">
        <v>180</v>
      </c>
      <c r="B38" s="19" t="s">
        <v>181</v>
      </c>
      <c r="C38" s="17" t="s">
        <v>182</v>
      </c>
      <c r="D38" s="17" t="s">
        <v>183</v>
      </c>
      <c r="E38" s="19" t="s">
        <v>32</v>
      </c>
      <c r="F38" s="19" t="s">
        <v>184</v>
      </c>
      <c r="G38" s="30">
        <v>1</v>
      </c>
      <c r="H38" s="19" t="s">
        <v>43</v>
      </c>
      <c r="I38" s="44" t="s">
        <v>39</v>
      </c>
      <c r="J38" s="19" t="s">
        <v>40</v>
      </c>
      <c r="K38" s="19" t="s">
        <v>36</v>
      </c>
      <c r="L38" s="19"/>
    </row>
    <row r="39" spans="1:12" ht="22.5">
      <c r="A39" s="19" t="s">
        <v>185</v>
      </c>
      <c r="B39" s="19" t="s">
        <v>186</v>
      </c>
      <c r="C39" s="38" t="s">
        <v>187</v>
      </c>
      <c r="D39" s="17" t="s">
        <v>188</v>
      </c>
      <c r="E39" s="19" t="s">
        <v>18</v>
      </c>
      <c r="F39" s="19" t="s">
        <v>189</v>
      </c>
      <c r="G39" s="19">
        <v>1</v>
      </c>
      <c r="H39" s="19" t="s">
        <v>34</v>
      </c>
      <c r="I39" s="44" t="s">
        <v>104</v>
      </c>
      <c r="J39" s="19"/>
      <c r="K39" s="19" t="s">
        <v>36</v>
      </c>
      <c r="L39" s="19"/>
    </row>
    <row r="40" spans="1:12" ht="22.5">
      <c r="A40" s="19"/>
      <c r="B40" s="19" t="s">
        <v>186</v>
      </c>
      <c r="C40" s="39"/>
      <c r="D40" s="17" t="s">
        <v>190</v>
      </c>
      <c r="E40" s="19" t="s">
        <v>32</v>
      </c>
      <c r="F40" s="19" t="s">
        <v>191</v>
      </c>
      <c r="G40" s="19">
        <v>1</v>
      </c>
      <c r="H40" s="19" t="s">
        <v>43</v>
      </c>
      <c r="I40" s="44" t="s">
        <v>192</v>
      </c>
      <c r="J40" s="19"/>
      <c r="K40" s="19" t="s">
        <v>36</v>
      </c>
      <c r="L40" s="19"/>
    </row>
    <row r="41" spans="1:12" ht="22.5">
      <c r="A41" s="19"/>
      <c r="B41" s="19" t="s">
        <v>193</v>
      </c>
      <c r="C41" s="38" t="s">
        <v>194</v>
      </c>
      <c r="D41" s="17" t="s">
        <v>195</v>
      </c>
      <c r="E41" s="19" t="s">
        <v>32</v>
      </c>
      <c r="F41" s="19" t="s">
        <v>196</v>
      </c>
      <c r="G41" s="19">
        <v>1</v>
      </c>
      <c r="H41" s="19" t="s">
        <v>43</v>
      </c>
      <c r="I41" s="44" t="s">
        <v>104</v>
      </c>
      <c r="J41" s="19"/>
      <c r="K41" s="19" t="s">
        <v>36</v>
      </c>
      <c r="L41" s="19"/>
    </row>
    <row r="42" spans="1:12" ht="22.5">
      <c r="A42" s="19"/>
      <c r="B42" s="19" t="s">
        <v>193</v>
      </c>
      <c r="C42" s="39"/>
      <c r="D42" s="17" t="s">
        <v>197</v>
      </c>
      <c r="E42" s="19" t="s">
        <v>18</v>
      </c>
      <c r="F42" s="19" t="s">
        <v>196</v>
      </c>
      <c r="G42" s="30">
        <v>1</v>
      </c>
      <c r="H42" s="19" t="s">
        <v>43</v>
      </c>
      <c r="I42" s="44" t="s">
        <v>198</v>
      </c>
      <c r="J42" s="19"/>
      <c r="K42" s="19" t="s">
        <v>36</v>
      </c>
      <c r="L42" s="19"/>
    </row>
    <row r="43" spans="1:12" ht="33.75">
      <c r="A43" s="19"/>
      <c r="B43" s="19" t="s">
        <v>199</v>
      </c>
      <c r="C43" s="17" t="s">
        <v>200</v>
      </c>
      <c r="D43" s="17" t="s">
        <v>201</v>
      </c>
      <c r="E43" s="19" t="s">
        <v>32</v>
      </c>
      <c r="F43" s="19" t="s">
        <v>202</v>
      </c>
      <c r="G43" s="30">
        <v>1</v>
      </c>
      <c r="H43" s="19" t="s">
        <v>43</v>
      </c>
      <c r="I43" s="44" t="s">
        <v>203</v>
      </c>
      <c r="J43" s="29" t="s">
        <v>204</v>
      </c>
      <c r="K43" s="19" t="s">
        <v>205</v>
      </c>
      <c r="L43" s="19"/>
    </row>
    <row r="44" spans="1:12" ht="22.5">
      <c r="A44" s="19"/>
      <c r="B44" s="19" t="s">
        <v>206</v>
      </c>
      <c r="C44" s="17" t="s">
        <v>207</v>
      </c>
      <c r="D44" s="17" t="s">
        <v>208</v>
      </c>
      <c r="E44" s="19" t="s">
        <v>32</v>
      </c>
      <c r="F44" s="19" t="s">
        <v>209</v>
      </c>
      <c r="G44" s="19">
        <v>1</v>
      </c>
      <c r="H44" s="19" t="s">
        <v>43</v>
      </c>
      <c r="I44" s="44" t="s">
        <v>104</v>
      </c>
      <c r="J44" s="19"/>
      <c r="K44" s="19" t="s">
        <v>36</v>
      </c>
      <c r="L44" s="19"/>
    </row>
    <row r="45" spans="1:12" ht="45">
      <c r="A45" s="19" t="s">
        <v>210</v>
      </c>
      <c r="B45" s="19" t="s">
        <v>211</v>
      </c>
      <c r="C45" s="17" t="s">
        <v>212</v>
      </c>
      <c r="D45" s="17" t="s">
        <v>213</v>
      </c>
      <c r="E45" s="19" t="s">
        <v>32</v>
      </c>
      <c r="F45" s="19" t="s">
        <v>214</v>
      </c>
      <c r="G45" s="19">
        <v>1</v>
      </c>
      <c r="H45" s="19" t="s">
        <v>43</v>
      </c>
      <c r="I45" s="44" t="s">
        <v>215</v>
      </c>
      <c r="J45" s="19"/>
      <c r="K45" s="19" t="s">
        <v>36</v>
      </c>
      <c r="L45" s="19"/>
    </row>
    <row r="46" spans="1:12" ht="56.25">
      <c r="A46" s="19" t="s">
        <v>216</v>
      </c>
      <c r="B46" s="19" t="s">
        <v>217</v>
      </c>
      <c r="C46" s="17" t="s">
        <v>218</v>
      </c>
      <c r="D46" s="17" t="s">
        <v>219</v>
      </c>
      <c r="E46" s="19" t="s">
        <v>18</v>
      </c>
      <c r="F46" s="19" t="s">
        <v>220</v>
      </c>
      <c r="G46" s="30">
        <v>1</v>
      </c>
      <c r="H46" s="19" t="s">
        <v>34</v>
      </c>
      <c r="I46" s="44" t="s">
        <v>104</v>
      </c>
      <c r="J46" s="19"/>
      <c r="K46" s="19" t="s">
        <v>36</v>
      </c>
      <c r="L46" s="19"/>
    </row>
    <row r="47" spans="1:12" ht="22.5">
      <c r="A47" s="19"/>
      <c r="B47" s="19" t="s">
        <v>221</v>
      </c>
      <c r="C47" s="17" t="s">
        <v>222</v>
      </c>
      <c r="D47" s="17" t="s">
        <v>223</v>
      </c>
      <c r="E47" s="19" t="s">
        <v>18</v>
      </c>
      <c r="F47" s="19" t="s">
        <v>133</v>
      </c>
      <c r="G47" s="30">
        <v>1</v>
      </c>
      <c r="H47" s="19" t="s">
        <v>224</v>
      </c>
      <c r="I47" s="44" t="s">
        <v>225</v>
      </c>
      <c r="J47" s="19" t="s">
        <v>226</v>
      </c>
      <c r="K47" s="19" t="s">
        <v>36</v>
      </c>
      <c r="L47" s="19"/>
    </row>
    <row r="48" spans="1:12" ht="22.5">
      <c r="A48" s="19"/>
      <c r="B48" s="19" t="s">
        <v>227</v>
      </c>
      <c r="C48" s="17" t="s">
        <v>228</v>
      </c>
      <c r="D48" s="17" t="s">
        <v>229</v>
      </c>
      <c r="E48" s="19" t="s">
        <v>32</v>
      </c>
      <c r="F48" s="19" t="s">
        <v>230</v>
      </c>
      <c r="G48" s="19">
        <v>1</v>
      </c>
      <c r="H48" s="19" t="s">
        <v>34</v>
      </c>
      <c r="I48" s="44" t="s">
        <v>39</v>
      </c>
      <c r="J48" s="19" t="s">
        <v>40</v>
      </c>
      <c r="K48" s="19" t="s">
        <v>36</v>
      </c>
      <c r="L48" s="19"/>
    </row>
    <row r="49" spans="1:12" ht="22.5">
      <c r="A49" s="19" t="s">
        <v>231</v>
      </c>
      <c r="B49" s="19" t="s">
        <v>232</v>
      </c>
      <c r="C49" s="17" t="s">
        <v>233</v>
      </c>
      <c r="D49" s="17" t="s">
        <v>234</v>
      </c>
      <c r="E49" s="19" t="s">
        <v>18</v>
      </c>
      <c r="F49" s="19" t="s">
        <v>235</v>
      </c>
      <c r="G49" s="30">
        <v>1</v>
      </c>
      <c r="H49" s="19" t="s">
        <v>224</v>
      </c>
      <c r="I49" s="44" t="s">
        <v>225</v>
      </c>
      <c r="J49" s="19" t="s">
        <v>226</v>
      </c>
      <c r="K49" s="19" t="s">
        <v>36</v>
      </c>
      <c r="L49" s="19"/>
    </row>
    <row r="50" spans="1:12" ht="78.75">
      <c r="A50" s="19"/>
      <c r="B50" s="19" t="s">
        <v>236</v>
      </c>
      <c r="C50" s="17" t="s">
        <v>237</v>
      </c>
      <c r="D50" s="17" t="s">
        <v>238</v>
      </c>
      <c r="E50" s="19" t="s">
        <v>18</v>
      </c>
      <c r="F50" s="19" t="s">
        <v>239</v>
      </c>
      <c r="G50" s="19">
        <v>1</v>
      </c>
      <c r="H50" s="19" t="s">
        <v>43</v>
      </c>
      <c r="I50" s="44" t="s">
        <v>240</v>
      </c>
      <c r="J50" s="19"/>
      <c r="K50" s="19" t="s">
        <v>36</v>
      </c>
      <c r="L50" s="19"/>
    </row>
    <row r="51" spans="1:12" ht="22.5">
      <c r="A51" s="19" t="s">
        <v>241</v>
      </c>
      <c r="B51" s="19" t="s">
        <v>242</v>
      </c>
      <c r="C51" s="17" t="s">
        <v>243</v>
      </c>
      <c r="D51" s="17" t="s">
        <v>244</v>
      </c>
      <c r="E51" s="19" t="s">
        <v>32</v>
      </c>
      <c r="F51" s="19" t="s">
        <v>245</v>
      </c>
      <c r="G51" s="19">
        <v>1</v>
      </c>
      <c r="H51" s="19" t="s">
        <v>34</v>
      </c>
      <c r="I51" s="44" t="s">
        <v>104</v>
      </c>
      <c r="J51" s="19"/>
      <c r="K51" s="19" t="s">
        <v>36</v>
      </c>
      <c r="L51" s="19"/>
    </row>
    <row r="52" spans="1:12" ht="33.75">
      <c r="A52" s="33" t="s">
        <v>246</v>
      </c>
      <c r="B52" s="19" t="s">
        <v>247</v>
      </c>
      <c r="C52" s="17" t="s">
        <v>248</v>
      </c>
      <c r="D52" s="17" t="s">
        <v>249</v>
      </c>
      <c r="E52" s="19" t="s">
        <v>18</v>
      </c>
      <c r="F52" s="19" t="s">
        <v>250</v>
      </c>
      <c r="G52" s="19">
        <v>1</v>
      </c>
      <c r="H52" s="19" t="s">
        <v>251</v>
      </c>
      <c r="I52" s="44" t="s">
        <v>252</v>
      </c>
      <c r="J52" s="19" t="s">
        <v>253</v>
      </c>
      <c r="K52" s="19" t="s">
        <v>254</v>
      </c>
      <c r="L52" s="19"/>
    </row>
    <row r="53" spans="1:12" ht="22.5">
      <c r="A53" s="34"/>
      <c r="B53" s="19" t="s">
        <v>255</v>
      </c>
      <c r="C53" s="17" t="s">
        <v>256</v>
      </c>
      <c r="D53" s="17" t="s">
        <v>257</v>
      </c>
      <c r="E53" s="19" t="s">
        <v>18</v>
      </c>
      <c r="F53" s="19" t="s">
        <v>258</v>
      </c>
      <c r="G53" s="30">
        <v>1</v>
      </c>
      <c r="H53" s="19" t="s">
        <v>259</v>
      </c>
      <c r="I53" s="44" t="s">
        <v>260</v>
      </c>
      <c r="J53" s="19"/>
      <c r="K53" s="19" t="s">
        <v>205</v>
      </c>
      <c r="L53" s="19"/>
    </row>
    <row r="54" spans="1:12" ht="45">
      <c r="A54" s="34"/>
      <c r="B54" s="19" t="s">
        <v>261</v>
      </c>
      <c r="C54" s="17" t="s">
        <v>262</v>
      </c>
      <c r="D54" s="17" t="s">
        <v>263</v>
      </c>
      <c r="E54" s="19" t="s">
        <v>18</v>
      </c>
      <c r="F54" s="19" t="s">
        <v>264</v>
      </c>
      <c r="G54" s="19">
        <v>1</v>
      </c>
      <c r="H54" s="19" t="s">
        <v>259</v>
      </c>
      <c r="I54" s="44" t="s">
        <v>265</v>
      </c>
      <c r="J54" s="19" t="s">
        <v>266</v>
      </c>
      <c r="K54" s="19" t="s">
        <v>254</v>
      </c>
      <c r="L54" s="19"/>
    </row>
    <row r="55" spans="1:12" ht="22.5">
      <c r="A55" s="34"/>
      <c r="B55" s="19" t="s">
        <v>267</v>
      </c>
      <c r="C55" s="17" t="s">
        <v>268</v>
      </c>
      <c r="D55" s="17" t="s">
        <v>269</v>
      </c>
      <c r="E55" s="19" t="s">
        <v>18</v>
      </c>
      <c r="F55" s="40" t="s">
        <v>270</v>
      </c>
      <c r="G55" s="30">
        <v>1</v>
      </c>
      <c r="H55" s="19" t="s">
        <v>43</v>
      </c>
      <c r="I55" s="44" t="s">
        <v>271</v>
      </c>
      <c r="J55" s="19" t="s">
        <v>272</v>
      </c>
      <c r="K55" s="19" t="s">
        <v>254</v>
      </c>
      <c r="L55" s="19"/>
    </row>
    <row r="56" spans="1:12" ht="22.5">
      <c r="A56" s="34"/>
      <c r="B56" s="19" t="s">
        <v>273</v>
      </c>
      <c r="C56" s="27" t="s">
        <v>274</v>
      </c>
      <c r="D56" s="17" t="s">
        <v>275</v>
      </c>
      <c r="E56" s="19" t="s">
        <v>18</v>
      </c>
      <c r="F56" s="19" t="s">
        <v>276</v>
      </c>
      <c r="G56" s="19">
        <v>1</v>
      </c>
      <c r="H56" s="19" t="s">
        <v>43</v>
      </c>
      <c r="I56" s="44" t="s">
        <v>277</v>
      </c>
      <c r="J56" s="19" t="s">
        <v>278</v>
      </c>
      <c r="K56" s="19" t="s">
        <v>254</v>
      </c>
      <c r="L56" s="19"/>
    </row>
    <row r="57" spans="1:12" ht="22.5">
      <c r="A57" s="34"/>
      <c r="B57" s="19" t="s">
        <v>273</v>
      </c>
      <c r="C57" s="28"/>
      <c r="D57" s="17" t="s">
        <v>279</v>
      </c>
      <c r="E57" s="19" t="s">
        <v>18</v>
      </c>
      <c r="F57" s="19" t="s">
        <v>280</v>
      </c>
      <c r="G57" s="19">
        <v>1</v>
      </c>
      <c r="H57" s="19" t="s">
        <v>43</v>
      </c>
      <c r="I57" s="44" t="s">
        <v>281</v>
      </c>
      <c r="J57" s="19"/>
      <c r="K57" s="19" t="s">
        <v>254</v>
      </c>
      <c r="L57" s="19"/>
    </row>
    <row r="58" spans="1:12" ht="22.5">
      <c r="A58" s="34"/>
      <c r="B58" s="19" t="s">
        <v>282</v>
      </c>
      <c r="C58" s="27" t="s">
        <v>283</v>
      </c>
      <c r="D58" s="17" t="s">
        <v>284</v>
      </c>
      <c r="E58" s="19" t="s">
        <v>18</v>
      </c>
      <c r="F58" s="19" t="s">
        <v>276</v>
      </c>
      <c r="G58" s="19">
        <v>1</v>
      </c>
      <c r="H58" s="19" t="s">
        <v>43</v>
      </c>
      <c r="I58" s="44" t="s">
        <v>277</v>
      </c>
      <c r="J58" s="19" t="s">
        <v>278</v>
      </c>
      <c r="K58" s="19" t="s">
        <v>254</v>
      </c>
      <c r="L58" s="19"/>
    </row>
    <row r="59" spans="1:12" ht="33.75">
      <c r="A59" s="34"/>
      <c r="B59" s="19" t="s">
        <v>282</v>
      </c>
      <c r="C59" s="28"/>
      <c r="D59" s="17" t="s">
        <v>285</v>
      </c>
      <c r="E59" s="19" t="s">
        <v>18</v>
      </c>
      <c r="F59" s="19" t="s">
        <v>286</v>
      </c>
      <c r="G59" s="19">
        <v>1</v>
      </c>
      <c r="H59" s="19" t="s">
        <v>43</v>
      </c>
      <c r="I59" s="44" t="s">
        <v>287</v>
      </c>
      <c r="J59" s="19" t="s">
        <v>278</v>
      </c>
      <c r="K59" s="19" t="s">
        <v>254</v>
      </c>
      <c r="L59" s="19"/>
    </row>
    <row r="60" spans="1:12" ht="33.75">
      <c r="A60" s="34"/>
      <c r="B60" s="19" t="s">
        <v>288</v>
      </c>
      <c r="C60" s="17" t="s">
        <v>289</v>
      </c>
      <c r="D60" s="17" t="s">
        <v>290</v>
      </c>
      <c r="E60" s="19" t="s">
        <v>18</v>
      </c>
      <c r="F60" s="19" t="s">
        <v>291</v>
      </c>
      <c r="G60" s="19">
        <v>1</v>
      </c>
      <c r="H60" s="19" t="s">
        <v>43</v>
      </c>
      <c r="I60" s="44" t="s">
        <v>292</v>
      </c>
      <c r="J60" s="19" t="s">
        <v>266</v>
      </c>
      <c r="K60" s="19" t="s">
        <v>254</v>
      </c>
      <c r="L60" s="19"/>
    </row>
    <row r="61" spans="1:12" ht="45">
      <c r="A61" s="34"/>
      <c r="B61" s="19" t="s">
        <v>293</v>
      </c>
      <c r="C61" s="17" t="s">
        <v>294</v>
      </c>
      <c r="D61" s="17" t="s">
        <v>295</v>
      </c>
      <c r="E61" s="19" t="s">
        <v>18</v>
      </c>
      <c r="F61" s="19" t="s">
        <v>250</v>
      </c>
      <c r="G61" s="19">
        <v>1</v>
      </c>
      <c r="H61" s="19" t="s">
        <v>224</v>
      </c>
      <c r="I61" s="44" t="s">
        <v>296</v>
      </c>
      <c r="J61" s="19" t="s">
        <v>297</v>
      </c>
      <c r="K61" s="19" t="s">
        <v>254</v>
      </c>
      <c r="L61" s="19"/>
    </row>
    <row r="62" spans="1:12" ht="22.5">
      <c r="A62" s="34"/>
      <c r="B62" s="19" t="s">
        <v>298</v>
      </c>
      <c r="C62" s="17" t="s">
        <v>299</v>
      </c>
      <c r="D62" s="17" t="s">
        <v>300</v>
      </c>
      <c r="E62" s="19" t="s">
        <v>18</v>
      </c>
      <c r="F62" s="19" t="s">
        <v>301</v>
      </c>
      <c r="G62" s="19">
        <v>1</v>
      </c>
      <c r="H62" s="19" t="s">
        <v>259</v>
      </c>
      <c r="I62" s="44" t="s">
        <v>302</v>
      </c>
      <c r="J62" s="19" t="s">
        <v>266</v>
      </c>
      <c r="K62" s="19" t="s">
        <v>254</v>
      </c>
      <c r="L62" s="19"/>
    </row>
    <row r="63" spans="1:12" ht="45">
      <c r="A63" s="34"/>
      <c r="B63" s="19" t="s">
        <v>303</v>
      </c>
      <c r="C63" s="17" t="s">
        <v>304</v>
      </c>
      <c r="D63" s="17" t="s">
        <v>305</v>
      </c>
      <c r="E63" s="19" t="s">
        <v>18</v>
      </c>
      <c r="F63" s="19" t="s">
        <v>306</v>
      </c>
      <c r="G63" s="30">
        <v>1</v>
      </c>
      <c r="H63" s="19" t="s">
        <v>259</v>
      </c>
      <c r="I63" s="44" t="s">
        <v>265</v>
      </c>
      <c r="J63" s="19" t="s">
        <v>272</v>
      </c>
      <c r="K63" s="19" t="s">
        <v>254</v>
      </c>
      <c r="L63" s="19"/>
    </row>
    <row r="64" spans="1:12" ht="22.5">
      <c r="A64" s="34"/>
      <c r="B64" s="19" t="s">
        <v>307</v>
      </c>
      <c r="C64" s="27" t="s">
        <v>308</v>
      </c>
      <c r="D64" s="17" t="s">
        <v>309</v>
      </c>
      <c r="E64" s="19" t="s">
        <v>18</v>
      </c>
      <c r="F64" s="19" t="s">
        <v>310</v>
      </c>
      <c r="G64" s="19">
        <v>1</v>
      </c>
      <c r="H64" s="19" t="s">
        <v>43</v>
      </c>
      <c r="I64" s="44" t="s">
        <v>311</v>
      </c>
      <c r="J64" s="19" t="s">
        <v>312</v>
      </c>
      <c r="K64" s="19" t="s">
        <v>254</v>
      </c>
      <c r="L64" s="19"/>
    </row>
    <row r="65" spans="1:12" ht="33.75">
      <c r="A65" s="35"/>
      <c r="B65" s="19" t="s">
        <v>307</v>
      </c>
      <c r="C65" s="28"/>
      <c r="D65" s="17" t="s">
        <v>313</v>
      </c>
      <c r="E65" s="19" t="s">
        <v>18</v>
      </c>
      <c r="F65" s="19" t="s">
        <v>314</v>
      </c>
      <c r="G65" s="19">
        <v>1</v>
      </c>
      <c r="H65" s="19" t="s">
        <v>43</v>
      </c>
      <c r="I65" s="44" t="s">
        <v>287</v>
      </c>
      <c r="J65" s="19" t="s">
        <v>312</v>
      </c>
      <c r="K65" s="19" t="s">
        <v>254</v>
      </c>
      <c r="L65" s="19"/>
    </row>
    <row r="66" spans="1:12" ht="33.75">
      <c r="A66" s="33" t="s">
        <v>315</v>
      </c>
      <c r="B66" s="19" t="s">
        <v>316</v>
      </c>
      <c r="C66" s="47" t="s">
        <v>317</v>
      </c>
      <c r="D66" s="17" t="s">
        <v>318</v>
      </c>
      <c r="E66" s="19" t="s">
        <v>18</v>
      </c>
      <c r="F66" s="19" t="s">
        <v>319</v>
      </c>
      <c r="G66" s="19">
        <v>1</v>
      </c>
      <c r="H66" s="19" t="s">
        <v>43</v>
      </c>
      <c r="I66" s="44" t="s">
        <v>320</v>
      </c>
      <c r="J66" s="19" t="s">
        <v>321</v>
      </c>
      <c r="K66" s="19" t="s">
        <v>205</v>
      </c>
      <c r="L66" s="19"/>
    </row>
    <row r="67" spans="1:12" ht="33.75">
      <c r="A67" s="34"/>
      <c r="B67" s="19" t="s">
        <v>316</v>
      </c>
      <c r="C67" s="48"/>
      <c r="D67" s="17" t="s">
        <v>322</v>
      </c>
      <c r="E67" s="19" t="s">
        <v>18</v>
      </c>
      <c r="F67" s="19" t="s">
        <v>323</v>
      </c>
      <c r="G67" s="19">
        <v>1</v>
      </c>
      <c r="H67" s="19" t="s">
        <v>43</v>
      </c>
      <c r="I67" s="44" t="s">
        <v>324</v>
      </c>
      <c r="J67" s="19" t="s">
        <v>325</v>
      </c>
      <c r="K67" s="19" t="s">
        <v>205</v>
      </c>
      <c r="L67" s="19"/>
    </row>
    <row r="68" spans="1:12" ht="33.75">
      <c r="A68" s="34"/>
      <c r="B68" s="19" t="s">
        <v>316</v>
      </c>
      <c r="C68" s="49"/>
      <c r="D68" s="17" t="s">
        <v>326</v>
      </c>
      <c r="E68" s="19" t="s">
        <v>18</v>
      </c>
      <c r="F68" s="19" t="s">
        <v>327</v>
      </c>
      <c r="G68" s="30">
        <v>2</v>
      </c>
      <c r="H68" s="19" t="s">
        <v>43</v>
      </c>
      <c r="I68" s="44" t="s">
        <v>328</v>
      </c>
      <c r="J68" s="19" t="s">
        <v>329</v>
      </c>
      <c r="K68" s="19" t="s">
        <v>205</v>
      </c>
      <c r="L68" s="19"/>
    </row>
    <row r="69" spans="1:12" ht="33.75">
      <c r="A69" s="34"/>
      <c r="B69" s="19" t="s">
        <v>330</v>
      </c>
      <c r="C69" s="27" t="s">
        <v>331</v>
      </c>
      <c r="D69" s="17" t="s">
        <v>332</v>
      </c>
      <c r="E69" s="19" t="s">
        <v>18</v>
      </c>
      <c r="F69" s="19" t="s">
        <v>333</v>
      </c>
      <c r="G69" s="19">
        <v>3</v>
      </c>
      <c r="H69" s="19" t="s">
        <v>43</v>
      </c>
      <c r="I69" s="44" t="s">
        <v>334</v>
      </c>
      <c r="J69" s="19" t="s">
        <v>335</v>
      </c>
      <c r="K69" s="19" t="s">
        <v>205</v>
      </c>
      <c r="L69" s="19"/>
    </row>
    <row r="70" spans="1:12" ht="22.5">
      <c r="A70" s="34"/>
      <c r="B70" s="19" t="s">
        <v>330</v>
      </c>
      <c r="C70" s="28"/>
      <c r="D70" s="17" t="s">
        <v>336</v>
      </c>
      <c r="E70" s="19" t="s">
        <v>18</v>
      </c>
      <c r="F70" s="19" t="s">
        <v>337</v>
      </c>
      <c r="G70" s="30">
        <v>1</v>
      </c>
      <c r="H70" s="19" t="s">
        <v>43</v>
      </c>
      <c r="I70" s="44" t="s">
        <v>338</v>
      </c>
      <c r="J70" s="19" t="s">
        <v>339</v>
      </c>
      <c r="K70" s="19" t="s">
        <v>205</v>
      </c>
      <c r="L70" s="19"/>
    </row>
    <row r="71" spans="1:12" ht="22.5">
      <c r="A71" s="34"/>
      <c r="B71" s="19" t="s">
        <v>340</v>
      </c>
      <c r="C71" s="27" t="s">
        <v>341</v>
      </c>
      <c r="D71" s="17" t="s">
        <v>342</v>
      </c>
      <c r="E71" s="19" t="s">
        <v>18</v>
      </c>
      <c r="F71" s="19" t="s">
        <v>343</v>
      </c>
      <c r="G71" s="30">
        <v>1</v>
      </c>
      <c r="H71" s="19" t="s">
        <v>43</v>
      </c>
      <c r="I71" s="44" t="s">
        <v>344</v>
      </c>
      <c r="J71" s="19" t="s">
        <v>345</v>
      </c>
      <c r="K71" s="19" t="s">
        <v>205</v>
      </c>
      <c r="L71" s="19"/>
    </row>
    <row r="72" spans="1:12" ht="22.5">
      <c r="A72" s="34"/>
      <c r="B72" s="19" t="s">
        <v>340</v>
      </c>
      <c r="C72" s="50"/>
      <c r="D72" s="17" t="s">
        <v>346</v>
      </c>
      <c r="E72" s="19" t="s">
        <v>18</v>
      </c>
      <c r="F72" s="19" t="s">
        <v>347</v>
      </c>
      <c r="G72" s="30">
        <v>1</v>
      </c>
      <c r="H72" s="19" t="s">
        <v>43</v>
      </c>
      <c r="I72" s="44" t="s">
        <v>348</v>
      </c>
      <c r="J72" s="19" t="s">
        <v>345</v>
      </c>
      <c r="K72" s="19" t="s">
        <v>205</v>
      </c>
      <c r="L72" s="19"/>
    </row>
    <row r="73" spans="1:12" ht="33.75">
      <c r="A73" s="34"/>
      <c r="B73" s="19" t="s">
        <v>340</v>
      </c>
      <c r="C73" s="50"/>
      <c r="D73" s="17" t="s">
        <v>349</v>
      </c>
      <c r="E73" s="19" t="s">
        <v>18</v>
      </c>
      <c r="F73" s="19" t="s">
        <v>323</v>
      </c>
      <c r="G73" s="19">
        <v>1</v>
      </c>
      <c r="H73" s="19" t="s">
        <v>43</v>
      </c>
      <c r="I73" s="44" t="s">
        <v>324</v>
      </c>
      <c r="J73" s="19" t="s">
        <v>325</v>
      </c>
      <c r="K73" s="19" t="s">
        <v>205</v>
      </c>
      <c r="L73" s="19"/>
    </row>
    <row r="74" spans="1:12" ht="33.75">
      <c r="A74" s="34"/>
      <c r="B74" s="19" t="s">
        <v>340</v>
      </c>
      <c r="C74" s="50"/>
      <c r="D74" s="17" t="s">
        <v>350</v>
      </c>
      <c r="E74" s="19" t="s">
        <v>18</v>
      </c>
      <c r="F74" s="19" t="s">
        <v>327</v>
      </c>
      <c r="G74" s="19">
        <v>1</v>
      </c>
      <c r="H74" s="19" t="s">
        <v>43</v>
      </c>
      <c r="I74" s="44" t="s">
        <v>328</v>
      </c>
      <c r="J74" s="19" t="s">
        <v>329</v>
      </c>
      <c r="K74" s="19" t="s">
        <v>205</v>
      </c>
      <c r="L74" s="19"/>
    </row>
    <row r="75" spans="1:12" ht="33.75">
      <c r="A75" s="34"/>
      <c r="B75" s="19" t="s">
        <v>340</v>
      </c>
      <c r="C75" s="28"/>
      <c r="D75" s="17" t="s">
        <v>351</v>
      </c>
      <c r="E75" s="19" t="s">
        <v>18</v>
      </c>
      <c r="F75" s="19" t="s">
        <v>347</v>
      </c>
      <c r="G75" s="19">
        <v>1</v>
      </c>
      <c r="H75" s="19" t="s">
        <v>43</v>
      </c>
      <c r="I75" s="44" t="s">
        <v>352</v>
      </c>
      <c r="J75" s="19" t="s">
        <v>353</v>
      </c>
      <c r="K75" s="19" t="s">
        <v>205</v>
      </c>
      <c r="L75" s="19"/>
    </row>
    <row r="76" spans="1:12" ht="22.5">
      <c r="A76" s="34"/>
      <c r="B76" s="19" t="s">
        <v>354</v>
      </c>
      <c r="C76" s="17" t="s">
        <v>355</v>
      </c>
      <c r="D76" s="17" t="s">
        <v>356</v>
      </c>
      <c r="E76" s="19" t="s">
        <v>18</v>
      </c>
      <c r="F76" s="19" t="s">
        <v>357</v>
      </c>
      <c r="G76" s="30">
        <v>1</v>
      </c>
      <c r="H76" s="19" t="s">
        <v>43</v>
      </c>
      <c r="I76" s="44" t="s">
        <v>334</v>
      </c>
      <c r="J76" s="19"/>
      <c r="K76" s="19" t="s">
        <v>205</v>
      </c>
      <c r="L76" s="19"/>
    </row>
    <row r="77" spans="1:12" ht="33.75">
      <c r="A77" s="34"/>
      <c r="B77" s="19" t="s">
        <v>358</v>
      </c>
      <c r="C77" s="17" t="s">
        <v>359</v>
      </c>
      <c r="D77" s="17" t="s">
        <v>360</v>
      </c>
      <c r="E77" s="19" t="s">
        <v>18</v>
      </c>
      <c r="F77" s="29" t="s">
        <v>361</v>
      </c>
      <c r="G77" s="30">
        <v>1</v>
      </c>
      <c r="H77" s="19" t="s">
        <v>34</v>
      </c>
      <c r="I77" s="69" t="s">
        <v>362</v>
      </c>
      <c r="J77" s="19" t="s">
        <v>363</v>
      </c>
      <c r="K77" s="19" t="s">
        <v>205</v>
      </c>
      <c r="L77" s="19"/>
    </row>
    <row r="78" spans="1:12" ht="33.75">
      <c r="A78" s="34"/>
      <c r="B78" s="19" t="s">
        <v>364</v>
      </c>
      <c r="C78" s="17" t="s">
        <v>365</v>
      </c>
      <c r="D78" s="17" t="s">
        <v>366</v>
      </c>
      <c r="E78" s="19" t="s">
        <v>18</v>
      </c>
      <c r="F78" s="19" t="s">
        <v>361</v>
      </c>
      <c r="G78" s="30">
        <v>1</v>
      </c>
      <c r="H78" s="19" t="s">
        <v>34</v>
      </c>
      <c r="I78" s="44" t="s">
        <v>362</v>
      </c>
      <c r="J78" s="19" t="s">
        <v>363</v>
      </c>
      <c r="K78" s="19" t="s">
        <v>205</v>
      </c>
      <c r="L78" s="19"/>
    </row>
    <row r="79" spans="1:12" ht="22.5">
      <c r="A79" s="34"/>
      <c r="B79" s="19" t="s">
        <v>367</v>
      </c>
      <c r="C79" s="27" t="s">
        <v>368</v>
      </c>
      <c r="D79" s="17" t="s">
        <v>369</v>
      </c>
      <c r="E79" s="19" t="s">
        <v>18</v>
      </c>
      <c r="F79" s="19" t="s">
        <v>370</v>
      </c>
      <c r="G79" s="19">
        <v>1</v>
      </c>
      <c r="H79" s="19" t="s">
        <v>251</v>
      </c>
      <c r="I79" s="44" t="s">
        <v>39</v>
      </c>
      <c r="J79" s="19" t="s">
        <v>40</v>
      </c>
      <c r="K79" s="19" t="s">
        <v>36</v>
      </c>
      <c r="L79" s="19"/>
    </row>
    <row r="80" spans="1:12" ht="22.5">
      <c r="A80" s="34"/>
      <c r="B80" s="19" t="s">
        <v>367</v>
      </c>
      <c r="C80" s="50"/>
      <c r="D80" s="17" t="s">
        <v>371</v>
      </c>
      <c r="E80" s="19" t="s">
        <v>18</v>
      </c>
      <c r="F80" s="19" t="s">
        <v>372</v>
      </c>
      <c r="G80" s="19">
        <v>1</v>
      </c>
      <c r="H80" s="19" t="s">
        <v>34</v>
      </c>
      <c r="I80" s="44" t="s">
        <v>373</v>
      </c>
      <c r="J80" s="19" t="s">
        <v>374</v>
      </c>
      <c r="K80" s="19" t="s">
        <v>205</v>
      </c>
      <c r="L80" s="19"/>
    </row>
    <row r="81" spans="1:12" ht="45">
      <c r="A81" s="34"/>
      <c r="B81" s="19" t="s">
        <v>367</v>
      </c>
      <c r="C81" s="28"/>
      <c r="D81" s="17" t="s">
        <v>375</v>
      </c>
      <c r="E81" s="19" t="s">
        <v>18</v>
      </c>
      <c r="F81" s="19" t="s">
        <v>376</v>
      </c>
      <c r="G81" s="19">
        <v>1</v>
      </c>
      <c r="H81" s="51" t="s">
        <v>43</v>
      </c>
      <c r="I81" s="44" t="s">
        <v>338</v>
      </c>
      <c r="J81" s="29" t="s">
        <v>377</v>
      </c>
      <c r="K81" s="19" t="s">
        <v>205</v>
      </c>
      <c r="L81" s="19"/>
    </row>
    <row r="82" spans="1:12" ht="22.5">
      <c r="A82" s="34"/>
      <c r="B82" s="19" t="s">
        <v>378</v>
      </c>
      <c r="C82" s="27" t="s">
        <v>379</v>
      </c>
      <c r="D82" s="17" t="s">
        <v>380</v>
      </c>
      <c r="E82" s="19" t="s">
        <v>18</v>
      </c>
      <c r="F82" s="19" t="s">
        <v>381</v>
      </c>
      <c r="G82" s="30">
        <v>1</v>
      </c>
      <c r="H82" s="19" t="s">
        <v>34</v>
      </c>
      <c r="I82" s="44" t="s">
        <v>382</v>
      </c>
      <c r="J82" s="29" t="s">
        <v>383</v>
      </c>
      <c r="K82" s="19" t="s">
        <v>205</v>
      </c>
      <c r="L82" s="19"/>
    </row>
    <row r="83" spans="1:12" ht="45">
      <c r="A83" s="34"/>
      <c r="B83" s="19" t="s">
        <v>378</v>
      </c>
      <c r="C83" s="28"/>
      <c r="D83" s="17" t="s">
        <v>384</v>
      </c>
      <c r="E83" s="19" t="s">
        <v>18</v>
      </c>
      <c r="F83" s="19" t="s">
        <v>385</v>
      </c>
      <c r="G83" s="30">
        <v>1</v>
      </c>
      <c r="H83" s="19" t="s">
        <v>34</v>
      </c>
      <c r="I83" s="44" t="s">
        <v>382</v>
      </c>
      <c r="J83" s="29" t="s">
        <v>386</v>
      </c>
      <c r="K83" s="19" t="s">
        <v>205</v>
      </c>
      <c r="L83" s="19"/>
    </row>
    <row r="84" spans="1:12" ht="33.75">
      <c r="A84" s="34"/>
      <c r="B84" s="19" t="s">
        <v>387</v>
      </c>
      <c r="C84" s="27" t="s">
        <v>388</v>
      </c>
      <c r="D84" s="17" t="s">
        <v>389</v>
      </c>
      <c r="E84" s="19" t="s">
        <v>18</v>
      </c>
      <c r="F84" s="19" t="s">
        <v>390</v>
      </c>
      <c r="G84" s="30">
        <v>1</v>
      </c>
      <c r="H84" s="52" t="s">
        <v>34</v>
      </c>
      <c r="I84" s="44" t="s">
        <v>391</v>
      </c>
      <c r="J84" s="19" t="s">
        <v>392</v>
      </c>
      <c r="K84" s="19" t="s">
        <v>205</v>
      </c>
      <c r="L84" s="19"/>
    </row>
    <row r="85" spans="1:12" ht="22.5">
      <c r="A85" s="34"/>
      <c r="B85" s="19" t="s">
        <v>387</v>
      </c>
      <c r="C85" s="50"/>
      <c r="D85" s="17" t="s">
        <v>393</v>
      </c>
      <c r="E85" s="19" t="s">
        <v>18</v>
      </c>
      <c r="F85" s="19" t="s">
        <v>372</v>
      </c>
      <c r="G85" s="19">
        <v>1</v>
      </c>
      <c r="H85" s="19" t="s">
        <v>34</v>
      </c>
      <c r="I85" s="44" t="s">
        <v>373</v>
      </c>
      <c r="J85" s="19" t="s">
        <v>374</v>
      </c>
      <c r="K85" s="19" t="s">
        <v>205</v>
      </c>
      <c r="L85" s="19"/>
    </row>
    <row r="86" spans="1:12" ht="45">
      <c r="A86" s="34"/>
      <c r="B86" s="19" t="s">
        <v>387</v>
      </c>
      <c r="C86" s="28"/>
      <c r="D86" s="17" t="s">
        <v>394</v>
      </c>
      <c r="E86" s="19" t="s">
        <v>18</v>
      </c>
      <c r="F86" s="19" t="s">
        <v>376</v>
      </c>
      <c r="G86" s="19">
        <v>1</v>
      </c>
      <c r="H86" s="51" t="s">
        <v>43</v>
      </c>
      <c r="I86" s="44" t="s">
        <v>338</v>
      </c>
      <c r="J86" s="29" t="s">
        <v>377</v>
      </c>
      <c r="K86" s="19" t="s">
        <v>205</v>
      </c>
      <c r="L86" s="19"/>
    </row>
    <row r="87" spans="1:12" ht="22.5">
      <c r="A87" s="34"/>
      <c r="B87" s="19" t="s">
        <v>395</v>
      </c>
      <c r="C87" s="27" t="s">
        <v>396</v>
      </c>
      <c r="D87" s="17" t="s">
        <v>397</v>
      </c>
      <c r="E87" s="19" t="s">
        <v>18</v>
      </c>
      <c r="F87" s="19" t="s">
        <v>327</v>
      </c>
      <c r="G87" s="30">
        <v>1</v>
      </c>
      <c r="H87" s="19" t="s">
        <v>34</v>
      </c>
      <c r="I87" s="44" t="s">
        <v>382</v>
      </c>
      <c r="J87" s="19" t="s">
        <v>398</v>
      </c>
      <c r="K87" s="19" t="s">
        <v>205</v>
      </c>
      <c r="L87" s="19"/>
    </row>
    <row r="88" spans="1:12" ht="45">
      <c r="A88" s="34"/>
      <c r="B88" s="19" t="s">
        <v>395</v>
      </c>
      <c r="C88" s="28"/>
      <c r="D88" s="17" t="s">
        <v>399</v>
      </c>
      <c r="E88" s="19" t="s">
        <v>18</v>
      </c>
      <c r="F88" s="19" t="s">
        <v>376</v>
      </c>
      <c r="G88" s="19">
        <v>1</v>
      </c>
      <c r="H88" s="51" t="s">
        <v>43</v>
      </c>
      <c r="I88" s="44" t="s">
        <v>338</v>
      </c>
      <c r="J88" s="29" t="s">
        <v>400</v>
      </c>
      <c r="K88" s="19" t="s">
        <v>205</v>
      </c>
      <c r="L88" s="19"/>
    </row>
    <row r="89" spans="1:12" ht="45">
      <c r="A89" s="34"/>
      <c r="B89" s="19" t="s">
        <v>401</v>
      </c>
      <c r="C89" s="27" t="s">
        <v>402</v>
      </c>
      <c r="D89" s="17" t="s">
        <v>403</v>
      </c>
      <c r="E89" s="29" t="s">
        <v>18</v>
      </c>
      <c r="F89" s="19" t="s">
        <v>385</v>
      </c>
      <c r="G89" s="19">
        <v>2</v>
      </c>
      <c r="H89" s="19" t="s">
        <v>34</v>
      </c>
      <c r="I89" s="44" t="s">
        <v>382</v>
      </c>
      <c r="J89" s="29" t="s">
        <v>386</v>
      </c>
      <c r="K89" s="19" t="s">
        <v>205</v>
      </c>
      <c r="L89" s="19"/>
    </row>
    <row r="90" spans="1:12" ht="22.5">
      <c r="A90" s="34"/>
      <c r="B90" s="19" t="s">
        <v>401</v>
      </c>
      <c r="C90" s="50"/>
      <c r="D90" s="17" t="s">
        <v>404</v>
      </c>
      <c r="E90" s="29" t="s">
        <v>18</v>
      </c>
      <c r="F90" s="19" t="s">
        <v>327</v>
      </c>
      <c r="G90" s="19">
        <v>1</v>
      </c>
      <c r="H90" s="19" t="s">
        <v>34</v>
      </c>
      <c r="I90" s="44" t="s">
        <v>382</v>
      </c>
      <c r="J90" s="19" t="s">
        <v>398</v>
      </c>
      <c r="K90" s="19" t="s">
        <v>205</v>
      </c>
      <c r="L90" s="19"/>
    </row>
    <row r="91" spans="1:12" ht="45">
      <c r="A91" s="34"/>
      <c r="B91" s="19" t="s">
        <v>401</v>
      </c>
      <c r="C91" s="28"/>
      <c r="D91" s="17" t="s">
        <v>405</v>
      </c>
      <c r="E91" s="19" t="s">
        <v>18</v>
      </c>
      <c r="F91" s="19" t="s">
        <v>376</v>
      </c>
      <c r="G91" s="19">
        <v>1</v>
      </c>
      <c r="H91" s="51" t="s">
        <v>43</v>
      </c>
      <c r="I91" s="44" t="s">
        <v>338</v>
      </c>
      <c r="J91" s="29" t="s">
        <v>377</v>
      </c>
      <c r="K91" s="19" t="s">
        <v>205</v>
      </c>
      <c r="L91" s="19"/>
    </row>
    <row r="92" spans="1:12" ht="22.5">
      <c r="A92" s="34"/>
      <c r="B92" s="19" t="s">
        <v>406</v>
      </c>
      <c r="C92" s="17" t="s">
        <v>407</v>
      </c>
      <c r="D92" s="17" t="s">
        <v>408</v>
      </c>
      <c r="E92" s="19" t="s">
        <v>18</v>
      </c>
      <c r="F92" s="19" t="s">
        <v>372</v>
      </c>
      <c r="G92" s="19">
        <v>1</v>
      </c>
      <c r="H92" s="19" t="s">
        <v>34</v>
      </c>
      <c r="I92" s="44" t="s">
        <v>373</v>
      </c>
      <c r="J92" s="19" t="s">
        <v>374</v>
      </c>
      <c r="K92" s="19" t="s">
        <v>205</v>
      </c>
      <c r="L92" s="19"/>
    </row>
    <row r="93" spans="1:12" ht="22.5">
      <c r="A93" s="35"/>
      <c r="B93" s="19" t="s">
        <v>409</v>
      </c>
      <c r="C93" s="17" t="s">
        <v>410</v>
      </c>
      <c r="D93" s="17" t="s">
        <v>411</v>
      </c>
      <c r="E93" s="19" t="s">
        <v>18</v>
      </c>
      <c r="F93" s="19" t="s">
        <v>372</v>
      </c>
      <c r="G93" s="19">
        <v>1</v>
      </c>
      <c r="H93" s="19" t="s">
        <v>34</v>
      </c>
      <c r="I93" s="44" t="s">
        <v>373</v>
      </c>
      <c r="J93" s="19" t="s">
        <v>374</v>
      </c>
      <c r="K93" s="19" t="s">
        <v>205</v>
      </c>
      <c r="L93" s="19"/>
    </row>
    <row r="94" spans="1:12" ht="24">
      <c r="A94" s="53" t="s">
        <v>412</v>
      </c>
      <c r="B94" s="53" t="s">
        <v>413</v>
      </c>
      <c r="C94" s="54" t="s">
        <v>414</v>
      </c>
      <c r="D94" s="54" t="s">
        <v>415</v>
      </c>
      <c r="E94" s="55" t="s">
        <v>32</v>
      </c>
      <c r="F94" s="53" t="s">
        <v>416</v>
      </c>
      <c r="G94" s="53">
        <v>1</v>
      </c>
      <c r="H94" s="53" t="s">
        <v>417</v>
      </c>
      <c r="I94" s="70" t="s">
        <v>418</v>
      </c>
      <c r="J94" s="53"/>
      <c r="K94" s="53" t="s">
        <v>36</v>
      </c>
      <c r="L94" s="71"/>
    </row>
    <row r="95" spans="1:12" ht="24">
      <c r="A95" s="53" t="s">
        <v>419</v>
      </c>
      <c r="B95" s="53" t="s">
        <v>420</v>
      </c>
      <c r="C95" s="54" t="s">
        <v>421</v>
      </c>
      <c r="D95" s="54" t="s">
        <v>422</v>
      </c>
      <c r="E95" s="55" t="s">
        <v>32</v>
      </c>
      <c r="F95" s="53" t="s">
        <v>423</v>
      </c>
      <c r="G95" s="53">
        <v>1</v>
      </c>
      <c r="H95" s="53" t="s">
        <v>417</v>
      </c>
      <c r="I95" s="70" t="s">
        <v>104</v>
      </c>
      <c r="J95" s="53"/>
      <c r="K95" s="53" t="s">
        <v>36</v>
      </c>
      <c r="L95" s="71"/>
    </row>
    <row r="96" spans="1:12" ht="24">
      <c r="A96" s="53" t="s">
        <v>424</v>
      </c>
      <c r="B96" s="53" t="s">
        <v>425</v>
      </c>
      <c r="C96" s="54" t="s">
        <v>426</v>
      </c>
      <c r="D96" s="54" t="s">
        <v>427</v>
      </c>
      <c r="E96" s="55" t="s">
        <v>32</v>
      </c>
      <c r="F96" s="53" t="s">
        <v>428</v>
      </c>
      <c r="G96" s="53">
        <v>1</v>
      </c>
      <c r="H96" s="53" t="s">
        <v>417</v>
      </c>
      <c r="I96" s="70" t="s">
        <v>429</v>
      </c>
      <c r="J96" s="53"/>
      <c r="K96" s="53" t="s">
        <v>36</v>
      </c>
      <c r="L96" s="71"/>
    </row>
    <row r="97" spans="1:12" ht="24">
      <c r="A97" s="56" t="s">
        <v>430</v>
      </c>
      <c r="B97" s="53" t="s">
        <v>431</v>
      </c>
      <c r="C97" s="57" t="s">
        <v>432</v>
      </c>
      <c r="D97" s="54" t="s">
        <v>433</v>
      </c>
      <c r="E97" s="55" t="s">
        <v>32</v>
      </c>
      <c r="F97" s="53" t="s">
        <v>434</v>
      </c>
      <c r="G97" s="53">
        <v>1</v>
      </c>
      <c r="H97" s="53" t="s">
        <v>417</v>
      </c>
      <c r="I97" s="70" t="s">
        <v>104</v>
      </c>
      <c r="J97" s="53" t="s">
        <v>435</v>
      </c>
      <c r="K97" s="53" t="s">
        <v>36</v>
      </c>
      <c r="L97" s="71"/>
    </row>
    <row r="98" spans="1:12" ht="24">
      <c r="A98" s="58"/>
      <c r="B98" s="53" t="s">
        <v>436</v>
      </c>
      <c r="C98" s="54" t="s">
        <v>437</v>
      </c>
      <c r="D98" s="54" t="s">
        <v>438</v>
      </c>
      <c r="E98" s="55" t="s">
        <v>32</v>
      </c>
      <c r="F98" s="53" t="s">
        <v>439</v>
      </c>
      <c r="G98" s="53">
        <v>1</v>
      </c>
      <c r="H98" s="53" t="s">
        <v>417</v>
      </c>
      <c r="I98" s="70" t="s">
        <v>440</v>
      </c>
      <c r="J98" s="53" t="s">
        <v>435</v>
      </c>
      <c r="K98" s="53" t="s">
        <v>36</v>
      </c>
      <c r="L98" s="71"/>
    </row>
    <row r="99" spans="1:12" ht="24">
      <c r="A99" s="53" t="s">
        <v>441</v>
      </c>
      <c r="B99" s="53" t="s">
        <v>442</v>
      </c>
      <c r="C99" s="59" t="s">
        <v>443</v>
      </c>
      <c r="D99" s="54" t="s">
        <v>444</v>
      </c>
      <c r="E99" s="55" t="s">
        <v>32</v>
      </c>
      <c r="F99" s="53" t="s">
        <v>445</v>
      </c>
      <c r="G99" s="53">
        <v>1</v>
      </c>
      <c r="H99" s="53" t="s">
        <v>417</v>
      </c>
      <c r="I99" s="70" t="s">
        <v>446</v>
      </c>
      <c r="J99" s="53"/>
      <c r="K99" s="53" t="s">
        <v>36</v>
      </c>
      <c r="L99" s="71"/>
    </row>
    <row r="100" spans="1:12" ht="24">
      <c r="A100" s="53"/>
      <c r="B100" s="53"/>
      <c r="C100" s="60"/>
      <c r="D100" s="54" t="s">
        <v>447</v>
      </c>
      <c r="E100" s="55" t="s">
        <v>32</v>
      </c>
      <c r="F100" s="53" t="s">
        <v>448</v>
      </c>
      <c r="G100" s="53">
        <v>1</v>
      </c>
      <c r="H100" s="53" t="s">
        <v>417</v>
      </c>
      <c r="I100" s="70" t="s">
        <v>440</v>
      </c>
      <c r="J100" s="53" t="s">
        <v>435</v>
      </c>
      <c r="K100" s="53" t="s">
        <v>36</v>
      </c>
      <c r="L100" s="71"/>
    </row>
    <row r="101" spans="1:12" ht="24">
      <c r="A101" s="53" t="s">
        <v>449</v>
      </c>
      <c r="B101" s="53" t="s">
        <v>450</v>
      </c>
      <c r="C101" s="61" t="s">
        <v>451</v>
      </c>
      <c r="D101" s="54" t="s">
        <v>452</v>
      </c>
      <c r="E101" s="55" t="s">
        <v>18</v>
      </c>
      <c r="F101" s="55" t="s">
        <v>453</v>
      </c>
      <c r="G101" s="53">
        <v>1</v>
      </c>
      <c r="H101" s="53" t="s">
        <v>417</v>
      </c>
      <c r="I101" s="70" t="s">
        <v>440</v>
      </c>
      <c r="J101" s="55" t="s">
        <v>454</v>
      </c>
      <c r="K101" s="53" t="s">
        <v>36</v>
      </c>
      <c r="L101" s="71"/>
    </row>
    <row r="102" spans="1:12" ht="24">
      <c r="A102" s="53" t="s">
        <v>455</v>
      </c>
      <c r="B102" s="53" t="s">
        <v>456</v>
      </c>
      <c r="C102" s="61" t="s">
        <v>457</v>
      </c>
      <c r="D102" s="54" t="s">
        <v>458</v>
      </c>
      <c r="E102" s="55" t="s">
        <v>32</v>
      </c>
      <c r="F102" s="53" t="s">
        <v>459</v>
      </c>
      <c r="G102" s="53">
        <v>1</v>
      </c>
      <c r="H102" s="53" t="s">
        <v>417</v>
      </c>
      <c r="I102" s="70" t="s">
        <v>460</v>
      </c>
      <c r="J102" s="53"/>
      <c r="K102" s="53" t="s">
        <v>36</v>
      </c>
      <c r="L102" s="71"/>
    </row>
    <row r="103" spans="1:12" ht="24">
      <c r="A103" s="53"/>
      <c r="B103" s="53"/>
      <c r="C103" s="61"/>
      <c r="D103" s="54" t="s">
        <v>461</v>
      </c>
      <c r="E103" s="55" t="s">
        <v>32</v>
      </c>
      <c r="F103" s="53" t="s">
        <v>462</v>
      </c>
      <c r="G103" s="53">
        <v>1</v>
      </c>
      <c r="H103" s="53" t="s">
        <v>417</v>
      </c>
      <c r="I103" s="70" t="s">
        <v>440</v>
      </c>
      <c r="J103" s="53"/>
      <c r="K103" s="53" t="s">
        <v>36</v>
      </c>
      <c r="L103" s="71"/>
    </row>
    <row r="104" spans="1:12" ht="24">
      <c r="A104" s="53" t="s">
        <v>463</v>
      </c>
      <c r="B104" s="53" t="s">
        <v>464</v>
      </c>
      <c r="C104" s="61" t="s">
        <v>465</v>
      </c>
      <c r="D104" s="54" t="s">
        <v>466</v>
      </c>
      <c r="E104" s="55" t="s">
        <v>32</v>
      </c>
      <c r="F104" s="53" t="s">
        <v>467</v>
      </c>
      <c r="G104" s="53">
        <v>1</v>
      </c>
      <c r="H104" s="53" t="s">
        <v>417</v>
      </c>
      <c r="I104" s="70" t="s">
        <v>468</v>
      </c>
      <c r="J104" s="53"/>
      <c r="K104" s="53" t="s">
        <v>36</v>
      </c>
      <c r="L104" s="71"/>
    </row>
    <row r="105" spans="1:12" ht="24">
      <c r="A105" s="62" t="s">
        <v>469</v>
      </c>
      <c r="B105" s="53" t="s">
        <v>470</v>
      </c>
      <c r="C105" s="61" t="s">
        <v>471</v>
      </c>
      <c r="D105" s="54" t="s">
        <v>472</v>
      </c>
      <c r="E105" s="55" t="s">
        <v>18</v>
      </c>
      <c r="F105" s="53" t="s">
        <v>473</v>
      </c>
      <c r="G105" s="53">
        <v>1</v>
      </c>
      <c r="H105" s="53" t="s">
        <v>417</v>
      </c>
      <c r="I105" s="70" t="s">
        <v>474</v>
      </c>
      <c r="J105" s="53"/>
      <c r="K105" s="53" t="s">
        <v>36</v>
      </c>
      <c r="L105" s="71"/>
    </row>
    <row r="106" spans="1:12" ht="36">
      <c r="A106" s="63"/>
      <c r="B106" s="53" t="s">
        <v>475</v>
      </c>
      <c r="C106" s="61" t="s">
        <v>476</v>
      </c>
      <c r="D106" s="54" t="s">
        <v>477</v>
      </c>
      <c r="E106" s="55" t="s">
        <v>18</v>
      </c>
      <c r="F106" s="53" t="s">
        <v>478</v>
      </c>
      <c r="G106" s="53">
        <v>2</v>
      </c>
      <c r="H106" s="53" t="s">
        <v>479</v>
      </c>
      <c r="I106" s="70" t="s">
        <v>474</v>
      </c>
      <c r="J106" s="53"/>
      <c r="K106" s="53" t="s">
        <v>36</v>
      </c>
      <c r="L106" s="71"/>
    </row>
    <row r="107" spans="1:12" ht="24">
      <c r="A107" s="55" t="s">
        <v>480</v>
      </c>
      <c r="B107" s="55" t="s">
        <v>481</v>
      </c>
      <c r="C107" s="61" t="s">
        <v>482</v>
      </c>
      <c r="D107" s="54" t="s">
        <v>483</v>
      </c>
      <c r="E107" s="55" t="s">
        <v>18</v>
      </c>
      <c r="F107" s="55" t="s">
        <v>484</v>
      </c>
      <c r="G107" s="55">
        <v>1</v>
      </c>
      <c r="H107" s="53" t="s">
        <v>417</v>
      </c>
      <c r="I107" s="72" t="s">
        <v>104</v>
      </c>
      <c r="J107" s="55"/>
      <c r="K107" s="53" t="s">
        <v>36</v>
      </c>
      <c r="L107" s="71"/>
    </row>
    <row r="108" spans="1:12" ht="24">
      <c r="A108" s="56" t="s">
        <v>485</v>
      </c>
      <c r="B108" s="53" t="s">
        <v>486</v>
      </c>
      <c r="C108" s="61" t="s">
        <v>487</v>
      </c>
      <c r="D108" s="54" t="s">
        <v>488</v>
      </c>
      <c r="E108" s="55" t="s">
        <v>32</v>
      </c>
      <c r="F108" s="53" t="s">
        <v>489</v>
      </c>
      <c r="G108" s="53">
        <v>2</v>
      </c>
      <c r="H108" s="53" t="s">
        <v>417</v>
      </c>
      <c r="I108" s="70" t="s">
        <v>104</v>
      </c>
      <c r="J108" s="53"/>
      <c r="K108" s="53" t="s">
        <v>36</v>
      </c>
      <c r="L108" s="71"/>
    </row>
    <row r="109" spans="1:12" ht="24">
      <c r="A109" s="64"/>
      <c r="B109" s="53" t="s">
        <v>490</v>
      </c>
      <c r="C109" s="61" t="s">
        <v>491</v>
      </c>
      <c r="D109" s="54" t="s">
        <v>492</v>
      </c>
      <c r="E109" s="55" t="s">
        <v>18</v>
      </c>
      <c r="F109" s="53" t="s">
        <v>493</v>
      </c>
      <c r="G109" s="53">
        <v>1</v>
      </c>
      <c r="H109" s="53" t="s">
        <v>417</v>
      </c>
      <c r="I109" s="70" t="s">
        <v>460</v>
      </c>
      <c r="J109" s="53"/>
      <c r="K109" s="53" t="s">
        <v>36</v>
      </c>
      <c r="L109" s="71"/>
    </row>
    <row r="110" spans="1:12" ht="24">
      <c r="A110" s="58"/>
      <c r="B110" s="55" t="s">
        <v>494</v>
      </c>
      <c r="C110" s="61" t="s">
        <v>495</v>
      </c>
      <c r="D110" s="54" t="s">
        <v>496</v>
      </c>
      <c r="E110" s="55" t="s">
        <v>32</v>
      </c>
      <c r="F110" s="65" t="s">
        <v>497</v>
      </c>
      <c r="G110" s="66">
        <v>1</v>
      </c>
      <c r="H110" s="53" t="s">
        <v>34</v>
      </c>
      <c r="I110" s="70" t="s">
        <v>104</v>
      </c>
      <c r="J110" s="53"/>
      <c r="K110" s="53" t="s">
        <v>36</v>
      </c>
      <c r="L110" s="71"/>
    </row>
    <row r="111" spans="1:12" ht="36">
      <c r="A111" s="56" t="s">
        <v>498</v>
      </c>
      <c r="B111" s="53" t="s">
        <v>499</v>
      </c>
      <c r="C111" s="61" t="s">
        <v>500</v>
      </c>
      <c r="D111" s="54" t="s">
        <v>501</v>
      </c>
      <c r="E111" s="55" t="s">
        <v>32</v>
      </c>
      <c r="F111" s="53" t="s">
        <v>416</v>
      </c>
      <c r="G111" s="53">
        <v>1</v>
      </c>
      <c r="H111" s="53" t="s">
        <v>417</v>
      </c>
      <c r="I111" s="70" t="s">
        <v>104</v>
      </c>
      <c r="J111" s="53"/>
      <c r="K111" s="53" t="s">
        <v>36</v>
      </c>
      <c r="L111" s="71"/>
    </row>
    <row r="112" spans="1:12" ht="24">
      <c r="A112" s="58"/>
      <c r="B112" s="53" t="s">
        <v>502</v>
      </c>
      <c r="C112" s="61" t="s">
        <v>503</v>
      </c>
      <c r="D112" s="54" t="s">
        <v>504</v>
      </c>
      <c r="E112" s="55" t="s">
        <v>32</v>
      </c>
      <c r="F112" s="53" t="s">
        <v>416</v>
      </c>
      <c r="G112" s="53">
        <v>1</v>
      </c>
      <c r="H112" s="53" t="s">
        <v>417</v>
      </c>
      <c r="I112" s="70" t="s">
        <v>104</v>
      </c>
      <c r="J112" s="53"/>
      <c r="K112" s="53" t="s">
        <v>36</v>
      </c>
      <c r="L112" s="71"/>
    </row>
    <row r="113" spans="1:12" ht="24">
      <c r="A113" s="67" t="s">
        <v>498</v>
      </c>
      <c r="B113" s="53" t="s">
        <v>505</v>
      </c>
      <c r="C113" s="61" t="s">
        <v>506</v>
      </c>
      <c r="D113" s="54" t="s">
        <v>507</v>
      </c>
      <c r="E113" s="55" t="s">
        <v>32</v>
      </c>
      <c r="F113" s="53" t="s">
        <v>416</v>
      </c>
      <c r="G113" s="53">
        <v>1</v>
      </c>
      <c r="H113" s="53" t="s">
        <v>417</v>
      </c>
      <c r="I113" s="70" t="s">
        <v>104</v>
      </c>
      <c r="J113" s="53"/>
      <c r="K113" s="53" t="s">
        <v>36</v>
      </c>
      <c r="L113" s="71"/>
    </row>
    <row r="114" spans="1:12" ht="24">
      <c r="A114" s="53" t="s">
        <v>508</v>
      </c>
      <c r="B114" s="53" t="s">
        <v>509</v>
      </c>
      <c r="C114" s="61" t="s">
        <v>510</v>
      </c>
      <c r="D114" s="54" t="s">
        <v>511</v>
      </c>
      <c r="E114" s="55" t="s">
        <v>18</v>
      </c>
      <c r="F114" s="53" t="s">
        <v>512</v>
      </c>
      <c r="G114" s="53">
        <v>1</v>
      </c>
      <c r="H114" s="53" t="s">
        <v>34</v>
      </c>
      <c r="I114" s="73" t="s">
        <v>104</v>
      </c>
      <c r="J114" s="53"/>
      <c r="K114" s="53" t="s">
        <v>36</v>
      </c>
      <c r="L114" s="71"/>
    </row>
    <row r="115" spans="1:12" ht="24">
      <c r="A115" s="53"/>
      <c r="B115" s="53" t="s">
        <v>513</v>
      </c>
      <c r="C115" s="61" t="s">
        <v>514</v>
      </c>
      <c r="D115" s="54" t="s">
        <v>515</v>
      </c>
      <c r="E115" s="55" t="s">
        <v>18</v>
      </c>
      <c r="F115" s="53" t="s">
        <v>516</v>
      </c>
      <c r="G115" s="53">
        <v>1</v>
      </c>
      <c r="H115" s="53" t="s">
        <v>517</v>
      </c>
      <c r="I115" s="73" t="s">
        <v>518</v>
      </c>
      <c r="J115" s="53"/>
      <c r="K115" s="53" t="s">
        <v>36</v>
      </c>
      <c r="L115" s="71"/>
    </row>
    <row r="116" spans="1:12" ht="24">
      <c r="A116" s="53"/>
      <c r="B116" s="53" t="s">
        <v>519</v>
      </c>
      <c r="C116" s="61" t="s">
        <v>520</v>
      </c>
      <c r="D116" s="54" t="s">
        <v>521</v>
      </c>
      <c r="E116" s="55" t="s">
        <v>32</v>
      </c>
      <c r="F116" s="53" t="s">
        <v>522</v>
      </c>
      <c r="G116" s="53">
        <v>1</v>
      </c>
      <c r="H116" s="53" t="s">
        <v>34</v>
      </c>
      <c r="I116" s="70" t="s">
        <v>104</v>
      </c>
      <c r="J116" s="53" t="s">
        <v>523</v>
      </c>
      <c r="K116" s="53" t="s">
        <v>36</v>
      </c>
      <c r="L116" s="71"/>
    </row>
    <row r="117" spans="1:12" ht="24">
      <c r="A117" s="53" t="s">
        <v>524</v>
      </c>
      <c r="B117" s="53" t="s">
        <v>524</v>
      </c>
      <c r="C117" s="61" t="s">
        <v>525</v>
      </c>
      <c r="D117" s="54" t="s">
        <v>526</v>
      </c>
      <c r="E117" s="55" t="s">
        <v>18</v>
      </c>
      <c r="F117" s="53" t="s">
        <v>512</v>
      </c>
      <c r="G117" s="53">
        <v>1</v>
      </c>
      <c r="H117" s="53" t="s">
        <v>417</v>
      </c>
      <c r="I117" s="70" t="s">
        <v>104</v>
      </c>
      <c r="J117" s="53"/>
      <c r="K117" s="53" t="s">
        <v>36</v>
      </c>
      <c r="L117" s="71"/>
    </row>
    <row r="118" spans="1:12" ht="36">
      <c r="A118" s="53" t="s">
        <v>527</v>
      </c>
      <c r="B118" s="53" t="s">
        <v>528</v>
      </c>
      <c r="C118" s="61" t="s">
        <v>529</v>
      </c>
      <c r="D118" s="54" t="s">
        <v>530</v>
      </c>
      <c r="E118" s="55" t="s">
        <v>32</v>
      </c>
      <c r="F118" s="53" t="s">
        <v>531</v>
      </c>
      <c r="G118" s="53">
        <v>1</v>
      </c>
      <c r="H118" s="53" t="s">
        <v>34</v>
      </c>
      <c r="I118" s="70" t="s">
        <v>104</v>
      </c>
      <c r="J118" s="53"/>
      <c r="K118" s="53" t="s">
        <v>36</v>
      </c>
      <c r="L118" s="71"/>
    </row>
    <row r="119" spans="1:12" ht="36">
      <c r="A119" s="53"/>
      <c r="B119" s="53" t="s">
        <v>532</v>
      </c>
      <c r="C119" s="61" t="s">
        <v>533</v>
      </c>
      <c r="D119" s="54" t="s">
        <v>534</v>
      </c>
      <c r="E119" s="55" t="s">
        <v>32</v>
      </c>
      <c r="F119" s="53" t="s">
        <v>535</v>
      </c>
      <c r="G119" s="53">
        <v>1</v>
      </c>
      <c r="H119" s="53" t="s">
        <v>34</v>
      </c>
      <c r="I119" s="70" t="s">
        <v>104</v>
      </c>
      <c r="J119" s="53"/>
      <c r="K119" s="53" t="s">
        <v>36</v>
      </c>
      <c r="L119" s="71"/>
    </row>
    <row r="120" spans="1:12" ht="24">
      <c r="A120" s="53"/>
      <c r="B120" s="53" t="s">
        <v>536</v>
      </c>
      <c r="C120" s="61" t="s">
        <v>537</v>
      </c>
      <c r="D120" s="54" t="s">
        <v>538</v>
      </c>
      <c r="E120" s="55" t="s">
        <v>32</v>
      </c>
      <c r="F120" s="53" t="s">
        <v>539</v>
      </c>
      <c r="G120" s="53">
        <v>1</v>
      </c>
      <c r="H120" s="53" t="s">
        <v>34</v>
      </c>
      <c r="I120" s="70" t="s">
        <v>104</v>
      </c>
      <c r="J120" s="53"/>
      <c r="K120" s="53" t="s">
        <v>36</v>
      </c>
      <c r="L120" s="71"/>
    </row>
    <row r="121" spans="1:12" ht="24">
      <c r="A121" s="53"/>
      <c r="B121" s="53" t="s">
        <v>540</v>
      </c>
      <c r="C121" s="61" t="s">
        <v>541</v>
      </c>
      <c r="D121" s="54" t="s">
        <v>542</v>
      </c>
      <c r="E121" s="55" t="s">
        <v>32</v>
      </c>
      <c r="F121" s="53" t="s">
        <v>543</v>
      </c>
      <c r="G121" s="53">
        <v>1</v>
      </c>
      <c r="H121" s="53" t="s">
        <v>34</v>
      </c>
      <c r="I121" s="70" t="s">
        <v>104</v>
      </c>
      <c r="J121" s="53"/>
      <c r="K121" s="53" t="s">
        <v>36</v>
      </c>
      <c r="L121" s="71"/>
    </row>
    <row r="122" spans="1:12" ht="36">
      <c r="A122" s="68" t="s">
        <v>544</v>
      </c>
      <c r="B122" s="55" t="s">
        <v>545</v>
      </c>
      <c r="C122" s="61" t="s">
        <v>546</v>
      </c>
      <c r="D122" s="54" t="s">
        <v>547</v>
      </c>
      <c r="E122" s="55" t="s">
        <v>32</v>
      </c>
      <c r="F122" s="55" t="s">
        <v>548</v>
      </c>
      <c r="G122" s="55">
        <v>1</v>
      </c>
      <c r="H122" s="53" t="s">
        <v>34</v>
      </c>
      <c r="I122" s="72" t="s">
        <v>104</v>
      </c>
      <c r="J122" s="55"/>
      <c r="K122" s="53" t="s">
        <v>36</v>
      </c>
      <c r="L122" s="71"/>
    </row>
    <row r="123" spans="1:12" ht="24">
      <c r="A123" s="68" t="s">
        <v>544</v>
      </c>
      <c r="B123" s="55" t="s">
        <v>549</v>
      </c>
      <c r="C123" s="61" t="s">
        <v>550</v>
      </c>
      <c r="D123" s="54" t="s">
        <v>551</v>
      </c>
      <c r="E123" s="55" t="s">
        <v>32</v>
      </c>
      <c r="F123" s="55" t="s">
        <v>552</v>
      </c>
      <c r="G123" s="55">
        <v>1</v>
      </c>
      <c r="H123" s="53" t="s">
        <v>417</v>
      </c>
      <c r="I123" s="72" t="s">
        <v>104</v>
      </c>
      <c r="J123" s="55" t="s">
        <v>454</v>
      </c>
      <c r="K123" s="53" t="s">
        <v>36</v>
      </c>
      <c r="L123" s="71"/>
    </row>
    <row r="124" spans="1:12" ht="24">
      <c r="A124" s="68" t="s">
        <v>544</v>
      </c>
      <c r="B124" s="55" t="s">
        <v>553</v>
      </c>
      <c r="C124" s="61" t="s">
        <v>554</v>
      </c>
      <c r="D124" s="54" t="s">
        <v>555</v>
      </c>
      <c r="E124" s="55" t="s">
        <v>32</v>
      </c>
      <c r="F124" s="55" t="s">
        <v>556</v>
      </c>
      <c r="G124" s="55">
        <v>1</v>
      </c>
      <c r="H124" s="53" t="s">
        <v>417</v>
      </c>
      <c r="I124" s="72" t="s">
        <v>104</v>
      </c>
      <c r="J124" s="55"/>
      <c r="K124" s="53" t="s">
        <v>36</v>
      </c>
      <c r="L124" s="71"/>
    </row>
    <row r="125" spans="1:12" ht="36">
      <c r="A125" s="53" t="s">
        <v>557</v>
      </c>
      <c r="B125" s="53" t="s">
        <v>558</v>
      </c>
      <c r="C125" s="61" t="s">
        <v>559</v>
      </c>
      <c r="D125" s="54" t="s">
        <v>560</v>
      </c>
      <c r="E125" s="55" t="s">
        <v>32</v>
      </c>
      <c r="F125" s="53" t="s">
        <v>561</v>
      </c>
      <c r="G125" s="53">
        <v>1</v>
      </c>
      <c r="H125" s="53" t="s">
        <v>417</v>
      </c>
      <c r="I125" s="70" t="s">
        <v>104</v>
      </c>
      <c r="J125" s="53"/>
      <c r="K125" s="53" t="s">
        <v>36</v>
      </c>
      <c r="L125" s="71"/>
    </row>
    <row r="126" spans="1:12" ht="24">
      <c r="A126" s="53"/>
      <c r="B126" s="53" t="s">
        <v>562</v>
      </c>
      <c r="C126" s="61" t="s">
        <v>563</v>
      </c>
      <c r="D126" s="54" t="s">
        <v>564</v>
      </c>
      <c r="E126" s="55" t="s">
        <v>32</v>
      </c>
      <c r="F126" s="53" t="s">
        <v>565</v>
      </c>
      <c r="G126" s="53">
        <v>1</v>
      </c>
      <c r="H126" s="53" t="s">
        <v>417</v>
      </c>
      <c r="I126" s="70" t="s">
        <v>104</v>
      </c>
      <c r="J126" s="53"/>
      <c r="K126" s="53" t="s">
        <v>36</v>
      </c>
      <c r="L126" s="71"/>
    </row>
    <row r="127" spans="1:12" ht="24">
      <c r="A127" s="53"/>
      <c r="B127" s="53" t="s">
        <v>566</v>
      </c>
      <c r="C127" s="61" t="s">
        <v>567</v>
      </c>
      <c r="D127" s="54" t="s">
        <v>568</v>
      </c>
      <c r="E127" s="55" t="s">
        <v>18</v>
      </c>
      <c r="F127" s="53" t="s">
        <v>569</v>
      </c>
      <c r="G127" s="53">
        <v>1</v>
      </c>
      <c r="H127" s="53" t="s">
        <v>34</v>
      </c>
      <c r="I127" s="70" t="s">
        <v>104</v>
      </c>
      <c r="J127" s="53" t="s">
        <v>570</v>
      </c>
      <c r="K127" s="53" t="s">
        <v>36</v>
      </c>
      <c r="L127" s="71"/>
    </row>
    <row r="128" spans="1:12" ht="24">
      <c r="A128" s="53"/>
      <c r="B128" s="53" t="s">
        <v>571</v>
      </c>
      <c r="C128" s="61" t="s">
        <v>572</v>
      </c>
      <c r="D128" s="54" t="s">
        <v>573</v>
      </c>
      <c r="E128" s="55" t="s">
        <v>32</v>
      </c>
      <c r="F128" s="53" t="s">
        <v>574</v>
      </c>
      <c r="G128" s="53">
        <v>1</v>
      </c>
      <c r="H128" s="53" t="s">
        <v>417</v>
      </c>
      <c r="I128" s="70" t="s">
        <v>104</v>
      </c>
      <c r="J128" s="53"/>
      <c r="K128" s="53" t="s">
        <v>36</v>
      </c>
      <c r="L128" s="71"/>
    </row>
    <row r="129" spans="1:12" ht="24">
      <c r="A129" s="53" t="s">
        <v>575</v>
      </c>
      <c r="B129" s="53" t="s">
        <v>576</v>
      </c>
      <c r="C129" s="61" t="s">
        <v>577</v>
      </c>
      <c r="D129" s="54" t="s">
        <v>578</v>
      </c>
      <c r="E129" s="55" t="s">
        <v>18</v>
      </c>
      <c r="F129" s="53" t="s">
        <v>516</v>
      </c>
      <c r="G129" s="53">
        <v>1</v>
      </c>
      <c r="H129" s="53" t="s">
        <v>417</v>
      </c>
      <c r="I129" s="70" t="s">
        <v>579</v>
      </c>
      <c r="J129" s="53"/>
      <c r="K129" s="53" t="s">
        <v>36</v>
      </c>
      <c r="L129" s="71"/>
    </row>
    <row r="130" spans="1:12" ht="24">
      <c r="A130" s="53"/>
      <c r="B130" s="53" t="s">
        <v>580</v>
      </c>
      <c r="C130" s="61" t="s">
        <v>581</v>
      </c>
      <c r="D130" s="54" t="s">
        <v>582</v>
      </c>
      <c r="E130" s="55" t="s">
        <v>32</v>
      </c>
      <c r="F130" s="53" t="s">
        <v>583</v>
      </c>
      <c r="G130" s="53">
        <v>1</v>
      </c>
      <c r="H130" s="53" t="s">
        <v>417</v>
      </c>
      <c r="I130" s="72" t="s">
        <v>104</v>
      </c>
      <c r="J130" s="53"/>
      <c r="K130" s="53" t="s">
        <v>36</v>
      </c>
      <c r="L130" s="71"/>
    </row>
    <row r="131" spans="1:12" ht="24">
      <c r="A131" s="53"/>
      <c r="B131" s="53" t="s">
        <v>584</v>
      </c>
      <c r="C131" s="61" t="s">
        <v>585</v>
      </c>
      <c r="D131" s="54" t="s">
        <v>586</v>
      </c>
      <c r="E131" s="55" t="s">
        <v>32</v>
      </c>
      <c r="F131" s="53" t="s">
        <v>587</v>
      </c>
      <c r="G131" s="53">
        <v>1</v>
      </c>
      <c r="H131" s="53" t="s">
        <v>417</v>
      </c>
      <c r="I131" s="72" t="s">
        <v>104</v>
      </c>
      <c r="J131" s="53"/>
      <c r="K131" s="53" t="s">
        <v>36</v>
      </c>
      <c r="L131" s="71"/>
    </row>
    <row r="132" spans="1:12" ht="24">
      <c r="A132" s="74" t="s">
        <v>588</v>
      </c>
      <c r="B132" s="75" t="s">
        <v>589</v>
      </c>
      <c r="C132" s="76" t="s">
        <v>590</v>
      </c>
      <c r="D132" s="76" t="s">
        <v>591</v>
      </c>
      <c r="E132" s="75" t="s">
        <v>32</v>
      </c>
      <c r="F132" s="75" t="s">
        <v>592</v>
      </c>
      <c r="G132" s="77">
        <v>1</v>
      </c>
      <c r="H132" s="75" t="s">
        <v>593</v>
      </c>
      <c r="I132" s="88" t="s">
        <v>594</v>
      </c>
      <c r="J132" s="75"/>
      <c r="K132" s="75" t="s">
        <v>36</v>
      </c>
      <c r="L132" s="89"/>
    </row>
    <row r="133" spans="1:12" ht="22.5">
      <c r="A133" s="78" t="s">
        <v>595</v>
      </c>
      <c r="B133" s="79" t="s">
        <v>596</v>
      </c>
      <c r="C133" s="76" t="s">
        <v>597</v>
      </c>
      <c r="D133" s="76" t="s">
        <v>598</v>
      </c>
      <c r="E133" s="75" t="s">
        <v>32</v>
      </c>
      <c r="F133" s="79" t="s">
        <v>599</v>
      </c>
      <c r="G133" s="77">
        <v>1</v>
      </c>
      <c r="H133" s="75" t="s">
        <v>593</v>
      </c>
      <c r="I133" s="90" t="s">
        <v>600</v>
      </c>
      <c r="J133" s="79"/>
      <c r="K133" s="75" t="s">
        <v>36</v>
      </c>
      <c r="L133" s="89"/>
    </row>
    <row r="134" spans="1:12" ht="22.5">
      <c r="A134" s="80"/>
      <c r="B134" s="79" t="s">
        <v>601</v>
      </c>
      <c r="C134" s="76" t="s">
        <v>597</v>
      </c>
      <c r="D134" s="76" t="s">
        <v>602</v>
      </c>
      <c r="E134" s="75" t="s">
        <v>32</v>
      </c>
      <c r="F134" s="81" t="s">
        <v>603</v>
      </c>
      <c r="G134" s="77">
        <v>1</v>
      </c>
      <c r="H134" s="81" t="s">
        <v>593</v>
      </c>
      <c r="I134" s="90" t="s">
        <v>604</v>
      </c>
      <c r="J134" s="79"/>
      <c r="K134" s="75" t="s">
        <v>36</v>
      </c>
      <c r="L134" s="89"/>
    </row>
    <row r="135" spans="1:12" ht="33.75">
      <c r="A135" s="82" t="s">
        <v>605</v>
      </c>
      <c r="B135" s="79" t="s">
        <v>606</v>
      </c>
      <c r="C135" s="76" t="s">
        <v>607</v>
      </c>
      <c r="D135" s="76" t="s">
        <v>608</v>
      </c>
      <c r="E135" s="75" t="s">
        <v>32</v>
      </c>
      <c r="F135" s="81" t="s">
        <v>609</v>
      </c>
      <c r="G135" s="77">
        <v>1</v>
      </c>
      <c r="H135" s="75" t="s">
        <v>26</v>
      </c>
      <c r="I135" s="90" t="s">
        <v>610</v>
      </c>
      <c r="J135" s="79" t="s">
        <v>611</v>
      </c>
      <c r="K135" s="75" t="s">
        <v>36</v>
      </c>
      <c r="L135" s="79" t="s">
        <v>612</v>
      </c>
    </row>
    <row r="136" spans="1:12" ht="22.5">
      <c r="A136" s="82"/>
      <c r="B136" s="79" t="s">
        <v>606</v>
      </c>
      <c r="C136" s="76" t="s">
        <v>607</v>
      </c>
      <c r="D136" s="76" t="s">
        <v>613</v>
      </c>
      <c r="E136" s="75" t="s">
        <v>32</v>
      </c>
      <c r="F136" s="81" t="s">
        <v>614</v>
      </c>
      <c r="G136" s="77">
        <v>1</v>
      </c>
      <c r="H136" s="75" t="s">
        <v>26</v>
      </c>
      <c r="I136" s="90" t="s">
        <v>615</v>
      </c>
      <c r="J136" s="79"/>
      <c r="K136" s="75" t="s">
        <v>36</v>
      </c>
      <c r="L136" s="89"/>
    </row>
    <row r="137" spans="1:12" ht="22.5">
      <c r="A137" s="82" t="s">
        <v>616</v>
      </c>
      <c r="B137" s="79" t="s">
        <v>617</v>
      </c>
      <c r="C137" s="76" t="s">
        <v>618</v>
      </c>
      <c r="D137" s="76" t="s">
        <v>619</v>
      </c>
      <c r="E137" s="81" t="s">
        <v>32</v>
      </c>
      <c r="F137" s="81" t="s">
        <v>620</v>
      </c>
      <c r="G137" s="77">
        <v>1</v>
      </c>
      <c r="H137" s="81" t="s">
        <v>593</v>
      </c>
      <c r="I137" s="90" t="s">
        <v>621</v>
      </c>
      <c r="J137" s="79"/>
      <c r="K137" s="75" t="s">
        <v>36</v>
      </c>
      <c r="L137" s="91"/>
    </row>
    <row r="138" spans="1:12" ht="24">
      <c r="A138" s="82" t="s">
        <v>622</v>
      </c>
      <c r="B138" s="79" t="s">
        <v>623</v>
      </c>
      <c r="C138" s="76" t="s">
        <v>624</v>
      </c>
      <c r="D138" s="76" t="s">
        <v>625</v>
      </c>
      <c r="E138" s="81" t="s">
        <v>32</v>
      </c>
      <c r="F138" s="81" t="s">
        <v>569</v>
      </c>
      <c r="G138" s="77">
        <v>1</v>
      </c>
      <c r="H138" s="75" t="s">
        <v>593</v>
      </c>
      <c r="I138" s="90" t="s">
        <v>626</v>
      </c>
      <c r="J138" s="79"/>
      <c r="K138" s="75" t="s">
        <v>36</v>
      </c>
      <c r="L138" s="89"/>
    </row>
    <row r="139" spans="1:12" ht="22.5">
      <c r="A139" s="78" t="s">
        <v>627</v>
      </c>
      <c r="B139" s="79" t="s">
        <v>628</v>
      </c>
      <c r="C139" s="76" t="s">
        <v>629</v>
      </c>
      <c r="D139" s="76" t="s">
        <v>630</v>
      </c>
      <c r="E139" s="75" t="s">
        <v>32</v>
      </c>
      <c r="F139" s="81" t="s">
        <v>603</v>
      </c>
      <c r="G139" s="77">
        <v>1</v>
      </c>
      <c r="H139" s="81" t="s">
        <v>593</v>
      </c>
      <c r="I139" s="90" t="s">
        <v>604</v>
      </c>
      <c r="J139" s="79"/>
      <c r="K139" s="75" t="s">
        <v>36</v>
      </c>
      <c r="L139" s="89"/>
    </row>
    <row r="140" spans="1:12" ht="22.5">
      <c r="A140" s="83" t="s">
        <v>631</v>
      </c>
      <c r="B140" s="79" t="s">
        <v>632</v>
      </c>
      <c r="C140" s="76" t="s">
        <v>633</v>
      </c>
      <c r="D140" s="76" t="s">
        <v>634</v>
      </c>
      <c r="E140" s="75" t="s">
        <v>32</v>
      </c>
      <c r="F140" s="81" t="s">
        <v>603</v>
      </c>
      <c r="G140" s="77">
        <v>1</v>
      </c>
      <c r="H140" s="81" t="s">
        <v>593</v>
      </c>
      <c r="I140" s="90" t="s">
        <v>604</v>
      </c>
      <c r="J140" s="79"/>
      <c r="K140" s="75" t="s">
        <v>36</v>
      </c>
      <c r="L140" s="89"/>
    </row>
    <row r="141" spans="1:12" ht="22.5">
      <c r="A141" s="84"/>
      <c r="B141" s="75" t="s">
        <v>635</v>
      </c>
      <c r="C141" s="76" t="s">
        <v>633</v>
      </c>
      <c r="D141" s="76" t="s">
        <v>636</v>
      </c>
      <c r="E141" s="75" t="s">
        <v>18</v>
      </c>
      <c r="F141" s="75" t="s">
        <v>637</v>
      </c>
      <c r="G141" s="77">
        <v>2</v>
      </c>
      <c r="H141" s="85" t="s">
        <v>593</v>
      </c>
      <c r="I141" s="88" t="s">
        <v>382</v>
      </c>
      <c r="J141" s="81" t="s">
        <v>638</v>
      </c>
      <c r="K141" s="81" t="s">
        <v>205</v>
      </c>
      <c r="L141" s="89"/>
    </row>
    <row r="142" spans="1:12" ht="22.5">
      <c r="A142" s="82" t="s">
        <v>639</v>
      </c>
      <c r="B142" s="79" t="s">
        <v>640</v>
      </c>
      <c r="C142" s="76" t="s">
        <v>641</v>
      </c>
      <c r="D142" s="76" t="s">
        <v>642</v>
      </c>
      <c r="E142" s="86" t="s">
        <v>18</v>
      </c>
      <c r="F142" s="79" t="s">
        <v>643</v>
      </c>
      <c r="G142" s="77">
        <v>1</v>
      </c>
      <c r="H142" s="85" t="s">
        <v>593</v>
      </c>
      <c r="I142" s="90" t="s">
        <v>382</v>
      </c>
      <c r="J142" s="81" t="s">
        <v>638</v>
      </c>
      <c r="K142" s="81" t="s">
        <v>205</v>
      </c>
      <c r="L142" s="89"/>
    </row>
    <row r="143" spans="1:12" ht="22.5">
      <c r="A143" s="82"/>
      <c r="B143" s="79" t="s">
        <v>644</v>
      </c>
      <c r="C143" s="76" t="s">
        <v>641</v>
      </c>
      <c r="D143" s="76" t="s">
        <v>645</v>
      </c>
      <c r="E143" s="86" t="s">
        <v>18</v>
      </c>
      <c r="F143" s="79" t="s">
        <v>643</v>
      </c>
      <c r="G143" s="77">
        <v>1</v>
      </c>
      <c r="H143" s="85" t="s">
        <v>593</v>
      </c>
      <c r="I143" s="90" t="s">
        <v>382</v>
      </c>
      <c r="J143" s="81" t="s">
        <v>638</v>
      </c>
      <c r="K143" s="81" t="s">
        <v>205</v>
      </c>
      <c r="L143" s="89"/>
    </row>
    <row r="144" spans="1:12" ht="22.5">
      <c r="A144" s="82"/>
      <c r="B144" s="79" t="s">
        <v>646</v>
      </c>
      <c r="C144" s="76" t="s">
        <v>641</v>
      </c>
      <c r="D144" s="76" t="s">
        <v>647</v>
      </c>
      <c r="E144" s="86" t="s">
        <v>18</v>
      </c>
      <c r="F144" s="79" t="s">
        <v>643</v>
      </c>
      <c r="G144" s="77">
        <v>1</v>
      </c>
      <c r="H144" s="85" t="s">
        <v>593</v>
      </c>
      <c r="I144" s="90" t="s">
        <v>382</v>
      </c>
      <c r="J144" s="81" t="s">
        <v>638</v>
      </c>
      <c r="K144" s="81" t="s">
        <v>205</v>
      </c>
      <c r="L144" s="89"/>
    </row>
    <row r="145" spans="1:12" ht="22.5">
      <c r="A145" s="82"/>
      <c r="B145" s="79" t="s">
        <v>648</v>
      </c>
      <c r="C145" s="76" t="s">
        <v>641</v>
      </c>
      <c r="D145" s="76" t="s">
        <v>649</v>
      </c>
      <c r="E145" s="86" t="s">
        <v>18</v>
      </c>
      <c r="F145" s="79" t="s">
        <v>643</v>
      </c>
      <c r="G145" s="77">
        <v>1</v>
      </c>
      <c r="H145" s="85" t="s">
        <v>593</v>
      </c>
      <c r="I145" s="90" t="s">
        <v>382</v>
      </c>
      <c r="J145" s="81" t="s">
        <v>638</v>
      </c>
      <c r="K145" s="81" t="s">
        <v>205</v>
      </c>
      <c r="L145" s="89"/>
    </row>
    <row r="146" spans="1:12" ht="22.5">
      <c r="A146" s="82"/>
      <c r="B146" s="79" t="s">
        <v>650</v>
      </c>
      <c r="C146" s="76" t="s">
        <v>641</v>
      </c>
      <c r="D146" s="76" t="s">
        <v>651</v>
      </c>
      <c r="E146" s="86" t="s">
        <v>18</v>
      </c>
      <c r="F146" s="79" t="s">
        <v>643</v>
      </c>
      <c r="G146" s="77">
        <v>1</v>
      </c>
      <c r="H146" s="85" t="s">
        <v>593</v>
      </c>
      <c r="I146" s="90" t="s">
        <v>652</v>
      </c>
      <c r="J146" s="81" t="s">
        <v>638</v>
      </c>
      <c r="K146" s="81" t="s">
        <v>205</v>
      </c>
      <c r="L146" s="89"/>
    </row>
    <row r="147" spans="1:12" ht="22.5">
      <c r="A147" s="82"/>
      <c r="B147" s="79" t="s">
        <v>653</v>
      </c>
      <c r="C147" s="76" t="s">
        <v>641</v>
      </c>
      <c r="D147" s="76" t="s">
        <v>654</v>
      </c>
      <c r="E147" s="86" t="s">
        <v>18</v>
      </c>
      <c r="F147" s="79" t="s">
        <v>643</v>
      </c>
      <c r="G147" s="77">
        <v>2</v>
      </c>
      <c r="H147" s="85" t="s">
        <v>593</v>
      </c>
      <c r="I147" s="90" t="s">
        <v>338</v>
      </c>
      <c r="J147" s="81" t="s">
        <v>638</v>
      </c>
      <c r="K147" s="81" t="s">
        <v>205</v>
      </c>
      <c r="L147" s="89"/>
    </row>
    <row r="148" spans="1:12" ht="22.5">
      <c r="A148" s="82"/>
      <c r="B148" s="79" t="s">
        <v>655</v>
      </c>
      <c r="C148" s="76" t="s">
        <v>641</v>
      </c>
      <c r="D148" s="76" t="s">
        <v>656</v>
      </c>
      <c r="E148" s="86" t="s">
        <v>18</v>
      </c>
      <c r="F148" s="79" t="s">
        <v>643</v>
      </c>
      <c r="G148" s="77">
        <v>1</v>
      </c>
      <c r="H148" s="85" t="s">
        <v>593</v>
      </c>
      <c r="I148" s="90" t="s">
        <v>382</v>
      </c>
      <c r="J148" s="81" t="s">
        <v>638</v>
      </c>
      <c r="K148" s="81" t="s">
        <v>205</v>
      </c>
      <c r="L148" s="89"/>
    </row>
    <row r="149" spans="1:12" ht="22.5">
      <c r="A149" s="82"/>
      <c r="B149" s="79" t="s">
        <v>657</v>
      </c>
      <c r="C149" s="76" t="s">
        <v>641</v>
      </c>
      <c r="D149" s="76" t="s">
        <v>658</v>
      </c>
      <c r="E149" s="86" t="s">
        <v>18</v>
      </c>
      <c r="F149" s="79" t="s">
        <v>643</v>
      </c>
      <c r="G149" s="77">
        <v>1</v>
      </c>
      <c r="H149" s="85" t="s">
        <v>593</v>
      </c>
      <c r="I149" s="90" t="s">
        <v>382</v>
      </c>
      <c r="J149" s="81" t="s">
        <v>638</v>
      </c>
      <c r="K149" s="81" t="s">
        <v>205</v>
      </c>
      <c r="L149" s="89"/>
    </row>
    <row r="150" spans="1:12" ht="22.5">
      <c r="A150" s="82"/>
      <c r="B150" s="79" t="s">
        <v>659</v>
      </c>
      <c r="C150" s="76" t="s">
        <v>641</v>
      </c>
      <c r="D150" s="76" t="s">
        <v>660</v>
      </c>
      <c r="E150" s="86" t="s">
        <v>18</v>
      </c>
      <c r="F150" s="79" t="s">
        <v>643</v>
      </c>
      <c r="G150" s="77">
        <v>1</v>
      </c>
      <c r="H150" s="85" t="s">
        <v>593</v>
      </c>
      <c r="I150" s="90" t="s">
        <v>382</v>
      </c>
      <c r="J150" s="81" t="s">
        <v>638</v>
      </c>
      <c r="K150" s="81" t="s">
        <v>205</v>
      </c>
      <c r="L150" s="89"/>
    </row>
    <row r="151" spans="1:12" ht="22.5">
      <c r="A151" s="82"/>
      <c r="B151" s="79" t="s">
        <v>661</v>
      </c>
      <c r="C151" s="76" t="s">
        <v>641</v>
      </c>
      <c r="D151" s="76" t="s">
        <v>662</v>
      </c>
      <c r="E151" s="86" t="s">
        <v>18</v>
      </c>
      <c r="F151" s="79" t="s">
        <v>643</v>
      </c>
      <c r="G151" s="77">
        <v>1</v>
      </c>
      <c r="H151" s="85" t="s">
        <v>593</v>
      </c>
      <c r="I151" s="90" t="s">
        <v>382</v>
      </c>
      <c r="J151" s="81" t="s">
        <v>638</v>
      </c>
      <c r="K151" s="81" t="s">
        <v>205</v>
      </c>
      <c r="L151" s="89"/>
    </row>
    <row r="152" spans="1:12" ht="22.5">
      <c r="A152" s="82"/>
      <c r="B152" s="79" t="s">
        <v>663</v>
      </c>
      <c r="C152" s="76" t="s">
        <v>641</v>
      </c>
      <c r="D152" s="76" t="s">
        <v>664</v>
      </c>
      <c r="E152" s="86" t="s">
        <v>18</v>
      </c>
      <c r="F152" s="79" t="s">
        <v>643</v>
      </c>
      <c r="G152" s="77">
        <v>1</v>
      </c>
      <c r="H152" s="85" t="s">
        <v>593</v>
      </c>
      <c r="I152" s="90" t="s">
        <v>382</v>
      </c>
      <c r="J152" s="81" t="s">
        <v>638</v>
      </c>
      <c r="K152" s="81" t="s">
        <v>205</v>
      </c>
      <c r="L152" s="89"/>
    </row>
    <row r="153" spans="1:12" ht="22.5">
      <c r="A153" s="82" t="s">
        <v>639</v>
      </c>
      <c r="B153" s="79" t="s">
        <v>665</v>
      </c>
      <c r="C153" s="76" t="s">
        <v>641</v>
      </c>
      <c r="D153" s="76" t="s">
        <v>666</v>
      </c>
      <c r="E153" s="86" t="s">
        <v>18</v>
      </c>
      <c r="F153" s="79" t="s">
        <v>643</v>
      </c>
      <c r="G153" s="77">
        <v>1</v>
      </c>
      <c r="H153" s="85" t="s">
        <v>593</v>
      </c>
      <c r="I153" s="90" t="s">
        <v>667</v>
      </c>
      <c r="J153" s="81" t="s">
        <v>638</v>
      </c>
      <c r="K153" s="81" t="s">
        <v>205</v>
      </c>
      <c r="L153" s="89"/>
    </row>
    <row r="154" spans="1:12" ht="22.5">
      <c r="A154" s="82"/>
      <c r="B154" s="79" t="s">
        <v>668</v>
      </c>
      <c r="C154" s="76" t="s">
        <v>641</v>
      </c>
      <c r="D154" s="76" t="s">
        <v>669</v>
      </c>
      <c r="E154" s="86" t="s">
        <v>18</v>
      </c>
      <c r="F154" s="79" t="s">
        <v>643</v>
      </c>
      <c r="G154" s="77">
        <v>1</v>
      </c>
      <c r="H154" s="85" t="s">
        <v>593</v>
      </c>
      <c r="I154" s="90" t="s">
        <v>382</v>
      </c>
      <c r="J154" s="81" t="s">
        <v>638</v>
      </c>
      <c r="K154" s="81" t="s">
        <v>205</v>
      </c>
      <c r="L154" s="89"/>
    </row>
    <row r="155" spans="1:12" ht="22.5">
      <c r="A155" s="82"/>
      <c r="B155" s="87" t="s">
        <v>670</v>
      </c>
      <c r="C155" s="76" t="s">
        <v>641</v>
      </c>
      <c r="D155" s="76" t="s">
        <v>671</v>
      </c>
      <c r="E155" s="86" t="s">
        <v>18</v>
      </c>
      <c r="F155" s="79" t="s">
        <v>643</v>
      </c>
      <c r="G155" s="77">
        <v>1</v>
      </c>
      <c r="H155" s="85" t="s">
        <v>593</v>
      </c>
      <c r="I155" s="92" t="s">
        <v>672</v>
      </c>
      <c r="J155" s="81" t="s">
        <v>638</v>
      </c>
      <c r="K155" s="81" t="s">
        <v>205</v>
      </c>
      <c r="L155" s="89"/>
    </row>
    <row r="156" spans="1:12" ht="22.5">
      <c r="A156" s="82"/>
      <c r="B156" s="87" t="s">
        <v>673</v>
      </c>
      <c r="C156" s="76" t="s">
        <v>641</v>
      </c>
      <c r="D156" s="76" t="s">
        <v>674</v>
      </c>
      <c r="E156" s="86" t="s">
        <v>18</v>
      </c>
      <c r="F156" s="79" t="s">
        <v>643</v>
      </c>
      <c r="G156" s="77">
        <v>1</v>
      </c>
      <c r="H156" s="85" t="s">
        <v>593</v>
      </c>
      <c r="I156" s="92" t="s">
        <v>675</v>
      </c>
      <c r="J156" s="81" t="s">
        <v>638</v>
      </c>
      <c r="K156" s="81" t="s">
        <v>205</v>
      </c>
      <c r="L156" s="89"/>
    </row>
    <row r="157" spans="1:12" ht="22.5">
      <c r="A157" s="82"/>
      <c r="B157" s="87" t="s">
        <v>676</v>
      </c>
      <c r="C157" s="76" t="s">
        <v>641</v>
      </c>
      <c r="D157" s="76" t="s">
        <v>677</v>
      </c>
      <c r="E157" s="86" t="s">
        <v>32</v>
      </c>
      <c r="F157" s="79" t="s">
        <v>678</v>
      </c>
      <c r="G157" s="77">
        <v>1</v>
      </c>
      <c r="H157" s="85" t="s">
        <v>26</v>
      </c>
      <c r="I157" s="92" t="s">
        <v>679</v>
      </c>
      <c r="J157" s="81" t="s">
        <v>680</v>
      </c>
      <c r="K157" s="81" t="s">
        <v>36</v>
      </c>
      <c r="L157" s="89"/>
    </row>
    <row r="158" spans="1:12" ht="22.5">
      <c r="A158" s="82"/>
      <c r="B158" s="87" t="s">
        <v>681</v>
      </c>
      <c r="C158" s="76" t="s">
        <v>641</v>
      </c>
      <c r="D158" s="76" t="s">
        <v>682</v>
      </c>
      <c r="E158" s="86" t="s">
        <v>18</v>
      </c>
      <c r="F158" s="79" t="s">
        <v>643</v>
      </c>
      <c r="G158" s="77">
        <v>2</v>
      </c>
      <c r="H158" s="85" t="s">
        <v>593</v>
      </c>
      <c r="I158" s="90" t="s">
        <v>338</v>
      </c>
      <c r="J158" s="81" t="s">
        <v>638</v>
      </c>
      <c r="K158" s="81" t="s">
        <v>205</v>
      </c>
      <c r="L158" s="89"/>
    </row>
    <row r="159" spans="1:12" ht="33.75">
      <c r="A159" s="74" t="s">
        <v>683</v>
      </c>
      <c r="B159" s="75" t="s">
        <v>684</v>
      </c>
      <c r="C159" s="76" t="s">
        <v>685</v>
      </c>
      <c r="D159" s="76" t="s">
        <v>686</v>
      </c>
      <c r="E159" s="75" t="s">
        <v>32</v>
      </c>
      <c r="F159" s="75" t="s">
        <v>687</v>
      </c>
      <c r="G159" s="77">
        <v>2</v>
      </c>
      <c r="H159" s="75" t="s">
        <v>251</v>
      </c>
      <c r="I159" s="90" t="s">
        <v>104</v>
      </c>
      <c r="J159" s="77"/>
      <c r="K159" s="81" t="s">
        <v>36</v>
      </c>
      <c r="L159" s="79" t="s">
        <v>688</v>
      </c>
    </row>
    <row r="160" spans="1:12" ht="56.25">
      <c r="A160" s="74" t="s">
        <v>689</v>
      </c>
      <c r="B160" s="75" t="s">
        <v>690</v>
      </c>
      <c r="C160" s="76" t="s">
        <v>691</v>
      </c>
      <c r="D160" s="76" t="s">
        <v>692</v>
      </c>
      <c r="E160" s="75" t="s">
        <v>32</v>
      </c>
      <c r="F160" s="75" t="s">
        <v>693</v>
      </c>
      <c r="G160" s="77">
        <v>5</v>
      </c>
      <c r="H160" s="75" t="s">
        <v>251</v>
      </c>
      <c r="I160" s="90" t="s">
        <v>694</v>
      </c>
      <c r="J160" s="79"/>
      <c r="K160" s="81" t="s">
        <v>36</v>
      </c>
      <c r="L160" s="79" t="s">
        <v>695</v>
      </c>
    </row>
    <row r="161" spans="1:12" ht="45">
      <c r="A161" s="74" t="s">
        <v>696</v>
      </c>
      <c r="B161" s="79" t="s">
        <v>697</v>
      </c>
      <c r="C161" s="76" t="s">
        <v>698</v>
      </c>
      <c r="D161" s="76" t="s">
        <v>699</v>
      </c>
      <c r="E161" s="79" t="s">
        <v>32</v>
      </c>
      <c r="F161" s="79" t="s">
        <v>700</v>
      </c>
      <c r="G161" s="77">
        <v>4</v>
      </c>
      <c r="H161" s="79" t="s">
        <v>251</v>
      </c>
      <c r="I161" s="90" t="s">
        <v>104</v>
      </c>
      <c r="J161" s="79"/>
      <c r="K161" s="81" t="s">
        <v>36</v>
      </c>
      <c r="L161" s="79" t="s">
        <v>701</v>
      </c>
    </row>
    <row r="162" spans="1:12" ht="36">
      <c r="A162" s="74" t="s">
        <v>702</v>
      </c>
      <c r="B162" s="75" t="s">
        <v>684</v>
      </c>
      <c r="C162" s="76" t="s">
        <v>703</v>
      </c>
      <c r="D162" s="76" t="s">
        <v>704</v>
      </c>
      <c r="E162" s="75" t="s">
        <v>32</v>
      </c>
      <c r="F162" s="75" t="s">
        <v>687</v>
      </c>
      <c r="G162" s="77">
        <v>2</v>
      </c>
      <c r="H162" s="75" t="s">
        <v>251</v>
      </c>
      <c r="I162" s="90" t="s">
        <v>104</v>
      </c>
      <c r="J162" s="74" t="s">
        <v>705</v>
      </c>
      <c r="K162" s="81" t="s">
        <v>36</v>
      </c>
      <c r="L162" s="79" t="s">
        <v>706</v>
      </c>
    </row>
    <row r="163" spans="1:12" ht="90">
      <c r="A163" s="74" t="s">
        <v>702</v>
      </c>
      <c r="B163" s="75" t="s">
        <v>684</v>
      </c>
      <c r="C163" s="76" t="s">
        <v>707</v>
      </c>
      <c r="D163" s="76" t="s">
        <v>708</v>
      </c>
      <c r="E163" s="75" t="s">
        <v>32</v>
      </c>
      <c r="F163" s="75" t="s">
        <v>687</v>
      </c>
      <c r="G163" s="77">
        <v>3</v>
      </c>
      <c r="H163" s="75" t="s">
        <v>251</v>
      </c>
      <c r="I163" s="88" t="s">
        <v>709</v>
      </c>
      <c r="J163" s="79"/>
      <c r="K163" s="81" t="s">
        <v>36</v>
      </c>
      <c r="L163" s="79" t="s">
        <v>710</v>
      </c>
    </row>
    <row r="164" spans="1:12" ht="67.5">
      <c r="A164" s="74" t="s">
        <v>702</v>
      </c>
      <c r="B164" s="75" t="s">
        <v>711</v>
      </c>
      <c r="C164" s="76" t="s">
        <v>712</v>
      </c>
      <c r="D164" s="76" t="s">
        <v>713</v>
      </c>
      <c r="E164" s="75" t="s">
        <v>32</v>
      </c>
      <c r="F164" s="75" t="s">
        <v>714</v>
      </c>
      <c r="G164" s="77">
        <v>3</v>
      </c>
      <c r="H164" s="75" t="s">
        <v>251</v>
      </c>
      <c r="I164" s="88" t="s">
        <v>715</v>
      </c>
      <c r="J164" s="75"/>
      <c r="K164" s="81" t="s">
        <v>36</v>
      </c>
      <c r="L164" s="79" t="s">
        <v>716</v>
      </c>
    </row>
    <row r="165" spans="1:12" ht="112.5">
      <c r="A165" s="74" t="s">
        <v>702</v>
      </c>
      <c r="B165" s="75" t="s">
        <v>717</v>
      </c>
      <c r="C165" s="76" t="s">
        <v>718</v>
      </c>
      <c r="D165" s="76" t="s">
        <v>719</v>
      </c>
      <c r="E165" s="75" t="s">
        <v>32</v>
      </c>
      <c r="F165" s="75" t="s">
        <v>720</v>
      </c>
      <c r="G165" s="77">
        <v>2</v>
      </c>
      <c r="H165" s="75" t="s">
        <v>251</v>
      </c>
      <c r="I165" s="90" t="s">
        <v>721</v>
      </c>
      <c r="J165" s="75"/>
      <c r="K165" s="81" t="s">
        <v>36</v>
      </c>
      <c r="L165" s="79" t="s">
        <v>706</v>
      </c>
    </row>
    <row r="166" spans="1:12" ht="33.75">
      <c r="A166" s="74" t="s">
        <v>702</v>
      </c>
      <c r="B166" s="75" t="s">
        <v>722</v>
      </c>
      <c r="C166" s="76" t="s">
        <v>723</v>
      </c>
      <c r="D166" s="76" t="s">
        <v>724</v>
      </c>
      <c r="E166" s="75" t="s">
        <v>32</v>
      </c>
      <c r="F166" s="75" t="s">
        <v>603</v>
      </c>
      <c r="G166" s="77">
        <v>3</v>
      </c>
      <c r="H166" s="75" t="s">
        <v>251</v>
      </c>
      <c r="I166" s="90" t="s">
        <v>39</v>
      </c>
      <c r="J166" s="79" t="s">
        <v>725</v>
      </c>
      <c r="K166" s="81" t="s">
        <v>36</v>
      </c>
      <c r="L166" s="79" t="s">
        <v>726</v>
      </c>
    </row>
    <row r="167" spans="1:12" ht="24">
      <c r="A167" s="74" t="s">
        <v>702</v>
      </c>
      <c r="B167" s="79" t="s">
        <v>727</v>
      </c>
      <c r="C167" s="76" t="s">
        <v>728</v>
      </c>
      <c r="D167" s="76" t="s">
        <v>729</v>
      </c>
      <c r="E167" s="75" t="s">
        <v>32</v>
      </c>
      <c r="F167" s="75" t="s">
        <v>730</v>
      </c>
      <c r="G167" s="77">
        <v>2</v>
      </c>
      <c r="H167" s="75" t="s">
        <v>259</v>
      </c>
      <c r="I167" s="88" t="s">
        <v>104</v>
      </c>
      <c r="J167" s="75"/>
      <c r="K167" s="81" t="s">
        <v>36</v>
      </c>
      <c r="L167" s="75" t="s">
        <v>731</v>
      </c>
    </row>
    <row r="168" spans="1:12" ht="56.25">
      <c r="A168" s="74" t="s">
        <v>702</v>
      </c>
      <c r="B168" s="79" t="s">
        <v>732</v>
      </c>
      <c r="C168" s="76" t="s">
        <v>733</v>
      </c>
      <c r="D168" s="76" t="s">
        <v>734</v>
      </c>
      <c r="E168" s="75" t="s">
        <v>32</v>
      </c>
      <c r="F168" s="75" t="s">
        <v>735</v>
      </c>
      <c r="G168" s="77">
        <v>2</v>
      </c>
      <c r="H168" s="75" t="s">
        <v>251</v>
      </c>
      <c r="I168" s="90" t="s">
        <v>736</v>
      </c>
      <c r="J168" s="75"/>
      <c r="K168" s="81" t="s">
        <v>36</v>
      </c>
      <c r="L168" s="75" t="s">
        <v>737</v>
      </c>
    </row>
    <row r="169" spans="1:12" ht="24">
      <c r="A169" s="74" t="s">
        <v>738</v>
      </c>
      <c r="B169" s="75" t="s">
        <v>739</v>
      </c>
      <c r="C169" s="76" t="s">
        <v>740</v>
      </c>
      <c r="D169" s="76" t="s">
        <v>741</v>
      </c>
      <c r="E169" s="75" t="s">
        <v>32</v>
      </c>
      <c r="F169" s="75" t="s">
        <v>742</v>
      </c>
      <c r="G169" s="77">
        <v>1</v>
      </c>
      <c r="H169" s="75" t="s">
        <v>251</v>
      </c>
      <c r="I169" s="88" t="s">
        <v>104</v>
      </c>
      <c r="J169" s="75"/>
      <c r="K169" s="81" t="s">
        <v>36</v>
      </c>
      <c r="L169" s="79"/>
    </row>
    <row r="170" spans="1:12" ht="67.5">
      <c r="A170" s="74" t="s">
        <v>743</v>
      </c>
      <c r="B170" s="79" t="s">
        <v>744</v>
      </c>
      <c r="C170" s="76" t="s">
        <v>745</v>
      </c>
      <c r="D170" s="76" t="s">
        <v>746</v>
      </c>
      <c r="E170" s="75" t="s">
        <v>32</v>
      </c>
      <c r="F170" s="75" t="s">
        <v>747</v>
      </c>
      <c r="G170" s="77">
        <v>1</v>
      </c>
      <c r="H170" s="75" t="s">
        <v>251</v>
      </c>
      <c r="I170" s="88" t="s">
        <v>748</v>
      </c>
      <c r="J170" s="75"/>
      <c r="K170" s="81" t="s">
        <v>36</v>
      </c>
      <c r="L170" s="75"/>
    </row>
  </sheetData>
  <sheetProtection/>
  <autoFilter ref="A2:IK170"/>
  <mergeCells count="54">
    <mergeCell ref="A1:L1"/>
    <mergeCell ref="A3:B3"/>
    <mergeCell ref="A4:A5"/>
    <mergeCell ref="A6:A8"/>
    <mergeCell ref="A10:A12"/>
    <mergeCell ref="A19:A21"/>
    <mergeCell ref="A23:A24"/>
    <mergeCell ref="A25:A26"/>
    <mergeCell ref="A27:A28"/>
    <mergeCell ref="A29:A37"/>
    <mergeCell ref="A39:A44"/>
    <mergeCell ref="A46:A48"/>
    <mergeCell ref="A49:A50"/>
    <mergeCell ref="A52:A65"/>
    <mergeCell ref="A66:A93"/>
    <mergeCell ref="A97:A98"/>
    <mergeCell ref="A99:A100"/>
    <mergeCell ref="A102:A103"/>
    <mergeCell ref="A105:A106"/>
    <mergeCell ref="A108:A110"/>
    <mergeCell ref="A111:A112"/>
    <mergeCell ref="A114:A116"/>
    <mergeCell ref="A118:A121"/>
    <mergeCell ref="A125:A128"/>
    <mergeCell ref="A129:A131"/>
    <mergeCell ref="A133:A134"/>
    <mergeCell ref="A135:A136"/>
    <mergeCell ref="A140:A141"/>
    <mergeCell ref="A142:A152"/>
    <mergeCell ref="A153:A158"/>
    <mergeCell ref="B4:B5"/>
    <mergeCell ref="B99:B100"/>
    <mergeCell ref="B102:B103"/>
    <mergeCell ref="C4:C5"/>
    <mergeCell ref="C6:C8"/>
    <mergeCell ref="C10:C11"/>
    <mergeCell ref="C29:C30"/>
    <mergeCell ref="C32:C33"/>
    <mergeCell ref="C36:C37"/>
    <mergeCell ref="C39:C40"/>
    <mergeCell ref="C41:C42"/>
    <mergeCell ref="C56:C57"/>
    <mergeCell ref="C58:C59"/>
    <mergeCell ref="C64:C65"/>
    <mergeCell ref="C66:C68"/>
    <mergeCell ref="C69:C70"/>
    <mergeCell ref="C71:C75"/>
    <mergeCell ref="C79:C81"/>
    <mergeCell ref="C82:C83"/>
    <mergeCell ref="C84:C86"/>
    <mergeCell ref="C87:C88"/>
    <mergeCell ref="C89:C91"/>
    <mergeCell ref="C99:C100"/>
    <mergeCell ref="C102:C103"/>
  </mergeCells>
  <printOptions horizontalCentered="1"/>
  <pageMargins left="0.2" right="0.2" top="0.79" bottom="0.79" header="0.59" footer="0.59"/>
  <pageSetup horizontalDpi="600" verticalDpi="600" orientation="landscape" paperSize="9" scale="8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阳光电脑科技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2016-04-05T01:46:18Z</cp:lastPrinted>
  <dcterms:created xsi:type="dcterms:W3CDTF">2013-12-28T02:54:05Z</dcterms:created>
  <dcterms:modified xsi:type="dcterms:W3CDTF">2016-10-18T07:21:50Z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