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</sheets>
  <definedNames>
    <definedName name="_xlnm._FilterDatabase" localSheetId="0" hidden="1">'Sheet1'!$A$4:$IO$44</definedName>
    <definedName name="_xlnm.Print_Area" localSheetId="0">'Sheet1'!$A$1:$M$44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<sst xmlns="http://schemas.openxmlformats.org/spreadsheetml/2006/main" count="397" uniqueCount="182">
  <si>
    <t xml:space="preserve">附件2    </t>
  </si>
  <si>
    <t>2018年黔东南州事业单位公开引进急需紧缺人才需求计划表（各县（市、区）所属事业单位）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</si>
  <si>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</si>
  <si>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</si>
  <si>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</si>
  <si>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</si>
  <si>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</si>
  <si>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</si>
  <si>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</si>
  <si>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</si>
  <si>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行政
区划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</si>
  <si>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</si>
  <si>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</si>
  <si>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</si>
  <si>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</si>
  <si>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</si>
  <si>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</si>
  <si>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</si>
  <si>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全日制普通高校大学本科、学士及以上学历学位</t>
  </si>
  <si>
    <t>35周岁及以下</t>
  </si>
  <si>
    <t>全日制普通高校大学本科及以上学历</t>
  </si>
  <si>
    <t>数学教师</t>
  </si>
  <si>
    <t>物理教师</t>
  </si>
  <si>
    <t>生物教师</t>
  </si>
  <si>
    <t>管理岗位</t>
  </si>
  <si>
    <t>临床医师</t>
  </si>
  <si>
    <t>临床医学</t>
  </si>
  <si>
    <t>历史教师</t>
  </si>
  <si>
    <t>化学教师</t>
  </si>
  <si>
    <t>语文教师</t>
  </si>
  <si>
    <t>麻醉、麻醉学</t>
  </si>
  <si>
    <t>榕江县教育和科技局</t>
  </si>
  <si>
    <t>榕江县第一中学</t>
  </si>
  <si>
    <t>202</t>
  </si>
  <si>
    <t>生物、生物科学、生物技术、生物信息学、生物教育、学科教学（生物）、应用生物教育、生物学（含研究生）</t>
  </si>
  <si>
    <t>教育部直属师范大学免费师范生、具备相应专业高中教师资格证</t>
  </si>
  <si>
    <t>榕江县</t>
  </si>
  <si>
    <t>203</t>
  </si>
  <si>
    <t>数学（含研究生）、数学教育、数学与应用数学、信息与计算科学、计算数学、应用数学、基础数学、学科教学（数学）</t>
  </si>
  <si>
    <t>204</t>
  </si>
  <si>
    <t>历史、历史学教育、历史学、世界史、历史教育、中国古代史、中国近现代史、学科教学（历史）</t>
  </si>
  <si>
    <t>榕江县第三高级中学</t>
  </si>
  <si>
    <t>205</t>
  </si>
  <si>
    <t>汉语言文学、汉语言、汉语国际教育、汉语言文学教育、语文教育、应用语言学、学科教学（语文）、中文应用</t>
  </si>
  <si>
    <t>206</t>
  </si>
  <si>
    <t>化学（含研究生）、化学教育、应用化学、化学生物学、分子科学与工程、学科教学（化学）</t>
  </si>
  <si>
    <t>207</t>
  </si>
  <si>
    <t>数学、数学教育、数学与应用数学、信息与计算科学、计算数学、应用数学、基础数学、学科教学（数学）</t>
  </si>
  <si>
    <t>榕江县第二中学</t>
  </si>
  <si>
    <t>208</t>
  </si>
  <si>
    <t>体育教师</t>
  </si>
  <si>
    <t>体育教育、足球运动技术、运动训练、武术与民族传统体育、运动人体科学、体育卫生教育、社会体育、社会体育指导与管理、运动康复与健康、社会体育、学科教学（体育）</t>
  </si>
  <si>
    <t>具有相应专业初中及以上教师资格，国家三级足球裁判员证书及以上</t>
  </si>
  <si>
    <t>209</t>
  </si>
  <si>
    <t>计算机教师</t>
  </si>
  <si>
    <t>现代信息技术教育、信息与计算科学、信息科学、电子信息科学与技术、计算机科学与技术、计算机及应用、计算机科学教育、计算机应用技术、信息工程、数据科学与大数据技术</t>
  </si>
  <si>
    <t>具有相应专业初中及以上教师资格，限“985”、“211”工程院校毕业生</t>
  </si>
  <si>
    <t>榕江职校县中等职业学校</t>
  </si>
  <si>
    <t>210</t>
  </si>
  <si>
    <t>专任教师</t>
  </si>
  <si>
    <t>旅游与酒店管理、旅游管理</t>
  </si>
  <si>
    <t>限“985”、“211”工程院校毕业生</t>
  </si>
  <si>
    <t>榕江县民族中学</t>
  </si>
  <si>
    <t>211</t>
  </si>
  <si>
    <t>榕江县第四初级中学</t>
  </si>
  <si>
    <t>212</t>
  </si>
  <si>
    <t>初中及以上相应专业教师资格，限“985”、“211”工程院校毕业生</t>
  </si>
  <si>
    <t>213</t>
  </si>
  <si>
    <t>物理学（含研究生）、物理学教育、应用物理学、物理教育、声学、无线电物理、光学、理论物理、学科教学（物理）</t>
  </si>
  <si>
    <t>榕江县古州镇中心校</t>
  </si>
  <si>
    <t>214</t>
  </si>
  <si>
    <t>小学及以上教师资格证。古州一小1人，古州镇车民小学1人，国家三级足球裁判员证书及以上</t>
  </si>
  <si>
    <t>榕江县教育科技局</t>
  </si>
  <si>
    <t>榕江县古州镇第二小学</t>
  </si>
  <si>
    <t>215</t>
  </si>
  <si>
    <t xml:space="preserve"> 体育教育、足球运动技术、运动训练、武术与民族传统体育、运动人体科学、体育卫生教育、社会体育、社会体育指导与管理、运动康复与健康、社会体育、学科教学（体育）</t>
  </si>
  <si>
    <t>需获“国家体操运动健将称号”</t>
  </si>
  <si>
    <t>榕江县文体广电旅游局</t>
  </si>
  <si>
    <t>榕江县旅游信息和服务中心</t>
  </si>
  <si>
    <t>216</t>
  </si>
  <si>
    <t>从事旅游信息管理服务相关工作</t>
  </si>
  <si>
    <t>旅游管理、森林资源保护与游憩</t>
  </si>
  <si>
    <t>榕江县卫生和计划生育局</t>
  </si>
  <si>
    <t>榕江县中医院</t>
  </si>
  <si>
    <t>217</t>
  </si>
  <si>
    <t>218</t>
  </si>
  <si>
    <t>医学影像学、医学影像</t>
  </si>
  <si>
    <t>榕江县人民医院</t>
  </si>
  <si>
    <t>219</t>
  </si>
  <si>
    <t>全日制普通高校大学专科及以上学历</t>
  </si>
  <si>
    <t>医师及以上</t>
  </si>
  <si>
    <t>规培生或通过执业医师资格证考试成绩合格</t>
  </si>
  <si>
    <t>榕江县寨蒿镇中心卫生院</t>
  </si>
  <si>
    <t>220</t>
  </si>
  <si>
    <t>麻醉学、麻醉</t>
  </si>
  <si>
    <t>榕江县平永镇中心卫生院</t>
  </si>
  <si>
    <t>221</t>
  </si>
  <si>
    <t>榕江县乐里镇中心卫生院</t>
  </si>
  <si>
    <t>222</t>
  </si>
  <si>
    <t>榕江县人民政府</t>
  </si>
  <si>
    <t>榕江县水库和扶贫生态移民局</t>
  </si>
  <si>
    <t>223</t>
  </si>
  <si>
    <t>从事水库和扶贫生态移民管理服务工作</t>
  </si>
  <si>
    <t xml:space="preserve">水利类、水文学及水资源、水力学及河流动力学、水工结构工程、水利水电工程，港口、海岸及近海工程
</t>
  </si>
  <si>
    <t>榕江县寨蒿镇人民政府</t>
  </si>
  <si>
    <t>榕江县寨蒿镇扶贫工作站</t>
  </si>
  <si>
    <t>224</t>
  </si>
  <si>
    <t>从事扶贫工作站管理服务工作</t>
  </si>
  <si>
    <t>植物生产类、土壤学</t>
  </si>
  <si>
    <t>榕江县寨蒿镇林业站</t>
  </si>
  <si>
    <t>225</t>
  </si>
  <si>
    <t>从事林业站管理服务工作</t>
  </si>
  <si>
    <t>林学（含研究生）、园林、林业技术、现代林业技术</t>
  </si>
  <si>
    <t>榕江县三江乡人民政</t>
  </si>
  <si>
    <t>榕江县三江乡安全生产监督管理站</t>
  </si>
  <si>
    <t>226</t>
  </si>
  <si>
    <t>从事安全生产监督管理服务相关工作</t>
  </si>
  <si>
    <t>安全科学与工程、 安全工程、  雷电防护科学与技术、灾害防治工程、安全技术及工程、地质工程</t>
  </si>
  <si>
    <t>榕江县政务中心</t>
  </si>
  <si>
    <t>227</t>
  </si>
  <si>
    <t>从事政务中心管理服务相关工作</t>
  </si>
  <si>
    <t>计算机科学与技术、大数据技术与应用、计算机科学与技术、数据科学与大数据
技术</t>
  </si>
  <si>
    <t>榕江县国土资源局</t>
  </si>
  <si>
    <t>榕江县地质灾害防治应急处置中心</t>
  </si>
  <si>
    <t>228</t>
  </si>
  <si>
    <t>从事地质灾害防治应急处置工作</t>
  </si>
  <si>
    <t>地质工程、材料成型及控制工程、勘查技术与工程、资源勘查工程</t>
  </si>
  <si>
    <t>榕江县古州镇国土资源所</t>
  </si>
  <si>
    <t>229</t>
  </si>
  <si>
    <t>从事国土资源管理工作</t>
  </si>
  <si>
    <t>地质工程、测绘工程、城市规划、材料成型及控制工程、农业资源与环境、城乡规划、植物资源工程</t>
  </si>
  <si>
    <t>榕江县忠诚镇国土资源所</t>
  </si>
  <si>
    <t>230</t>
  </si>
  <si>
    <t>榕江县农业局</t>
  </si>
  <si>
    <t>榕江县农村经济经营管理和市场信息站</t>
  </si>
  <si>
    <t>231</t>
  </si>
  <si>
    <t>从事农村经济经营管理服务工作</t>
  </si>
  <si>
    <t>农业经济管理、农林经济管理、农村区域发展、农业经济、经济学、统计学</t>
  </si>
  <si>
    <t>232</t>
  </si>
  <si>
    <t>从事动物卫生管理服务工作</t>
  </si>
  <si>
    <t>畜牧兽医、兽医、动物卫生检验、动物防疫与检疫、动物医学、动物科学与技术、动植物检疫</t>
  </si>
  <si>
    <t>榕江县广播电视台</t>
  </si>
  <si>
    <t>233</t>
  </si>
  <si>
    <t>从事电视台管理服务工作</t>
  </si>
  <si>
    <t>数学传媒技术、现代传媒设计、传媒策划与管理、数字媒体艺术、 数字媒体艺术、数字游戏设计、 数字媒体技术</t>
  </si>
  <si>
    <t>榕江县工业信息化和商务局</t>
  </si>
  <si>
    <t>榕江县电子商务发展中心</t>
  </si>
  <si>
    <t>234</t>
  </si>
  <si>
    <t>从事电子商务管理服务工作</t>
  </si>
  <si>
    <t>电子商务、大数据技术与应用、计算机科学与技术、数据科学与大数据技术</t>
  </si>
  <si>
    <t>榕江县市场监督管理局</t>
  </si>
  <si>
    <t>榕江县市场监督管理检验检测中心</t>
  </si>
  <si>
    <t>235</t>
  </si>
  <si>
    <t>从事市场监督管理检验检测管理服务相关工作</t>
  </si>
  <si>
    <t>食品科学与工程、食品质量与安全、物理学类（含研究生）、化学类（含研究生）、理论与应用力学、工程力学、仪器仪表类、 农产品质量与安全</t>
  </si>
  <si>
    <t>榕江县住建局</t>
  </si>
  <si>
    <t>榕江县城市园林管理办公室</t>
  </si>
  <si>
    <t>236</t>
  </si>
  <si>
    <t>从事城市园林管理服务工作</t>
  </si>
  <si>
    <t>资源环境与城乡规划管理、人文地理与城乡规划、城市规划、景观学、景观建筑设计、城市园林规划、城市园林设计与管理、城乡规划</t>
  </si>
  <si>
    <t>榕江县农村公路管理局</t>
  </si>
  <si>
    <t>榕江县栽麻镇乡村公路管理站</t>
  </si>
  <si>
    <t>237</t>
  </si>
  <si>
    <t>从事乡村公路管理服务工作</t>
  </si>
  <si>
    <t>公路项目管理、项目管理、工程造价管理、建筑工程项目管理、工程管理、工程造价、道路与桥梁、道路与桥梁工程、道路桥梁与渡河工程、道路桥梁与渡河濒海工程、工程预算与管理、工程概预算</t>
  </si>
  <si>
    <t>榕江县金融办</t>
  </si>
  <si>
    <t>238</t>
  </si>
  <si>
    <t>从事金融管理工作</t>
  </si>
  <si>
    <t>金融学、金融工程、金融管理、金融经济、财政金融、经济与金融、投资预算、金融投资理财、交通投资与融资、   投资学</t>
  </si>
  <si>
    <t>榕江县水务局</t>
  </si>
  <si>
    <t>榕江县水利建设管理站</t>
  </si>
  <si>
    <t>239</t>
  </si>
  <si>
    <t>从事水利建设管理服务工作</t>
  </si>
  <si>
    <t>水利工程、水文与水资源工程、农业水利工程、水务工程、水土保持与荒漠化防治</t>
  </si>
  <si>
    <t>榕江县财政局</t>
  </si>
  <si>
    <t>榕江县脱贫基金管理办公室</t>
  </si>
  <si>
    <t>240</t>
  </si>
  <si>
    <t>从事脱贫基金管理服务工作</t>
  </si>
  <si>
    <t>会计及相关专业、经济学类（含研究生）</t>
  </si>
  <si>
    <t>35周岁及以下，具有会计从业资格证</t>
  </si>
  <si>
    <t>具有初中及以上教师资格证，国家三级足球裁判员证书及以上</t>
  </si>
  <si>
    <r>
      <t>榕江县动物卫生</t>
    </r>
    <r>
      <rPr>
        <sz val="10"/>
        <rFont val="宋体"/>
        <family val="0"/>
      </rPr>
      <t>监督所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</si>
</sst>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48" applyFont="1" applyFill="1" applyBorder="1" applyAlignment="1">
      <alignment horizontal="center" vertical="center" wrapText="1"/>
      <protection/>
    </xf>
    <xf numFmtId="0" fontId="47" fillId="0" borderId="9" xfId="48" applyFont="1" applyBorder="1" applyAlignment="1">
      <alignment horizontal="center" vertical="center" wrapText="1"/>
      <protection/>
    </xf>
    <xf numFmtId="0" fontId="47" fillId="0" borderId="9" xfId="49" applyFont="1" applyFill="1" applyBorder="1" applyAlignment="1">
      <alignment horizontal="center" vertical="center" wrapText="1"/>
      <protection/>
    </xf>
    <xf numFmtId="0" fontId="47" fillId="0" borderId="9" xfId="49" applyFont="1" applyBorder="1" applyAlignment="1">
      <alignment horizontal="center" vertical="center" wrapText="1"/>
      <protection/>
    </xf>
    <xf numFmtId="0" fontId="47" fillId="0" borderId="9" xfId="50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A6:IV273"/>
    </sheetView>
  </sheetViews>
  <sheetFormatPr defaultColWidth="9.140625" defaultRowHeight="15"/>
  <cols>
    <col min="1" max="1" width="6.8515625" style="8" customWidth="1"/>
    <col min="2" max="2" width="14.421875" style="8" customWidth="1"/>
    <col min="3" max="3" width="4.421875" style="9" customWidth="1"/>
    <col min="4" max="4" width="5.8515625" style="9" customWidth="1"/>
    <col min="5" max="5" width="13.28125" style="8" customWidth="1"/>
    <col min="6" max="6" width="4.140625" style="8" customWidth="1"/>
    <col min="7" max="7" width="20.140625" style="8" customWidth="1"/>
    <col min="8" max="8" width="11.7109375" style="8" customWidth="1"/>
    <col min="9" max="9" width="35.7109375" style="8" customWidth="1"/>
    <col min="10" max="10" width="10.140625" style="8" customWidth="1"/>
    <col min="11" max="11" width="24.421875" style="8" customWidth="1"/>
    <col min="12" max="12" width="10.7109375" style="8" customWidth="1"/>
    <col min="13" max="13" width="5.421875" style="10" customWidth="1"/>
    <col min="14" max="246" width="9.00390625" style="7" customWidth="1"/>
    <col min="247" max="249" width="9.00390625" style="11" customWidth="1"/>
    <col min="250" max="16384" width="9.00390625" style="11" customWidth="1"/>
  </cols>
  <sheetData>
    <row r="1" spans="1:13" s="1" customFormat="1" ht="13.5" customHeight="1">
      <c r="A1" s="27" t="s">
        <v>0</v>
      </c>
      <c r="B1" s="27"/>
      <c r="M1" s="19"/>
    </row>
    <row r="2" spans="1:13" s="2" customFormat="1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3.25" customHeight="1">
      <c r="A3" s="31" t="s">
        <v>2</v>
      </c>
      <c r="B3" s="30" t="s">
        <v>3</v>
      </c>
      <c r="C3" s="33" t="s">
        <v>4</v>
      </c>
      <c r="D3" s="33" t="s">
        <v>5</v>
      </c>
      <c r="E3" s="30" t="s">
        <v>6</v>
      </c>
      <c r="F3" s="30" t="s">
        <v>7</v>
      </c>
      <c r="G3" s="30" t="s">
        <v>8</v>
      </c>
      <c r="H3" s="30"/>
      <c r="I3" s="30"/>
      <c r="J3" s="30"/>
      <c r="K3" s="30"/>
      <c r="L3" s="30" t="s">
        <v>9</v>
      </c>
      <c r="M3" s="34" t="s">
        <v>10</v>
      </c>
    </row>
    <row r="4" spans="1:13" s="3" customFormat="1" ht="65.25" customHeight="1">
      <c r="A4" s="31"/>
      <c r="B4" s="30"/>
      <c r="C4" s="33"/>
      <c r="D4" s="33"/>
      <c r="E4" s="30"/>
      <c r="F4" s="30"/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30"/>
      <c r="M4" s="35"/>
    </row>
    <row r="5" spans="1:13" s="3" customFormat="1" ht="23.25" customHeight="1">
      <c r="A5" s="12" t="s">
        <v>16</v>
      </c>
      <c r="B5" s="12" t="s">
        <v>16</v>
      </c>
      <c r="C5" s="14"/>
      <c r="D5" s="14"/>
      <c r="F5" s="15">
        <f>SUM(F6:F629)</f>
        <v>42</v>
      </c>
      <c r="G5" s="12"/>
      <c r="H5" s="12"/>
      <c r="I5" s="12"/>
      <c r="J5" s="12"/>
      <c r="K5" s="12"/>
      <c r="L5" s="12"/>
      <c r="M5" s="15"/>
    </row>
    <row r="6" spans="1:244" s="4" customFormat="1" ht="36">
      <c r="A6" s="16" t="s">
        <v>31</v>
      </c>
      <c r="B6" s="32" t="s">
        <v>32</v>
      </c>
      <c r="C6" s="17" t="s">
        <v>33</v>
      </c>
      <c r="D6" s="17" t="s">
        <v>17</v>
      </c>
      <c r="E6" s="16" t="s">
        <v>23</v>
      </c>
      <c r="F6" s="16">
        <v>1</v>
      </c>
      <c r="G6" s="16" t="s">
        <v>20</v>
      </c>
      <c r="H6" s="16"/>
      <c r="I6" s="16" t="s">
        <v>34</v>
      </c>
      <c r="J6" s="16" t="s">
        <v>19</v>
      </c>
      <c r="K6" s="16" t="s">
        <v>35</v>
      </c>
      <c r="L6" s="16"/>
      <c r="M6" s="20" t="s">
        <v>36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s="4" customFormat="1" ht="36">
      <c r="A7" s="16" t="s">
        <v>31</v>
      </c>
      <c r="B7" s="32"/>
      <c r="C7" s="17" t="s">
        <v>37</v>
      </c>
      <c r="D7" s="17" t="s">
        <v>17</v>
      </c>
      <c r="E7" s="16" t="s">
        <v>21</v>
      </c>
      <c r="F7" s="16">
        <v>1</v>
      </c>
      <c r="G7" s="16" t="s">
        <v>20</v>
      </c>
      <c r="H7" s="16"/>
      <c r="I7" s="16" t="s">
        <v>38</v>
      </c>
      <c r="J7" s="16" t="s">
        <v>19</v>
      </c>
      <c r="K7" s="16" t="s">
        <v>35</v>
      </c>
      <c r="L7" s="16"/>
      <c r="M7" s="20" t="s">
        <v>36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244" s="4" customFormat="1" ht="36">
      <c r="A8" s="16" t="s">
        <v>31</v>
      </c>
      <c r="B8" s="32"/>
      <c r="C8" s="17" t="s">
        <v>39</v>
      </c>
      <c r="D8" s="17" t="s">
        <v>17</v>
      </c>
      <c r="E8" s="16" t="s">
        <v>27</v>
      </c>
      <c r="F8" s="16">
        <v>1</v>
      </c>
      <c r="G8" s="16" t="s">
        <v>20</v>
      </c>
      <c r="H8" s="16"/>
      <c r="I8" s="16" t="s">
        <v>40</v>
      </c>
      <c r="J8" s="16" t="s">
        <v>19</v>
      </c>
      <c r="K8" s="16" t="s">
        <v>35</v>
      </c>
      <c r="L8" s="16"/>
      <c r="M8" s="20" t="s">
        <v>36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</row>
    <row r="9" spans="1:244" s="4" customFormat="1" ht="36">
      <c r="A9" s="16" t="s">
        <v>31</v>
      </c>
      <c r="B9" s="32" t="s">
        <v>41</v>
      </c>
      <c r="C9" s="17" t="s">
        <v>42</v>
      </c>
      <c r="D9" s="17" t="s">
        <v>17</v>
      </c>
      <c r="E9" s="16" t="s">
        <v>29</v>
      </c>
      <c r="F9" s="16">
        <v>1</v>
      </c>
      <c r="G9" s="16" t="s">
        <v>20</v>
      </c>
      <c r="H9" s="16"/>
      <c r="I9" s="16" t="s">
        <v>43</v>
      </c>
      <c r="J9" s="16" t="s">
        <v>19</v>
      </c>
      <c r="K9" s="16" t="s">
        <v>35</v>
      </c>
      <c r="L9" s="16"/>
      <c r="M9" s="20" t="s">
        <v>36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244" s="4" customFormat="1" ht="36">
      <c r="A10" s="16" t="s">
        <v>31</v>
      </c>
      <c r="B10" s="32"/>
      <c r="C10" s="17" t="s">
        <v>44</v>
      </c>
      <c r="D10" s="17" t="s">
        <v>17</v>
      </c>
      <c r="E10" s="16" t="s">
        <v>28</v>
      </c>
      <c r="F10" s="16">
        <v>1</v>
      </c>
      <c r="G10" s="16" t="s">
        <v>20</v>
      </c>
      <c r="H10" s="16"/>
      <c r="I10" s="16" t="s">
        <v>45</v>
      </c>
      <c r="J10" s="16" t="s">
        <v>19</v>
      </c>
      <c r="K10" s="16" t="s">
        <v>35</v>
      </c>
      <c r="L10" s="16"/>
      <c r="M10" s="20" t="s">
        <v>36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4" s="4" customFormat="1" ht="36">
      <c r="A11" s="16" t="s">
        <v>31</v>
      </c>
      <c r="B11" s="32"/>
      <c r="C11" s="17" t="s">
        <v>46</v>
      </c>
      <c r="D11" s="17" t="s">
        <v>17</v>
      </c>
      <c r="E11" s="16" t="s">
        <v>21</v>
      </c>
      <c r="F11" s="16">
        <v>1</v>
      </c>
      <c r="G11" s="16" t="s">
        <v>20</v>
      </c>
      <c r="H11" s="16"/>
      <c r="I11" s="16" t="s">
        <v>47</v>
      </c>
      <c r="J11" s="16" t="s">
        <v>19</v>
      </c>
      <c r="K11" s="16" t="s">
        <v>35</v>
      </c>
      <c r="L11" s="16"/>
      <c r="M11" s="20" t="s">
        <v>36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s="4" customFormat="1" ht="48">
      <c r="A12" s="16" t="s">
        <v>31</v>
      </c>
      <c r="B12" s="32" t="s">
        <v>48</v>
      </c>
      <c r="C12" s="17" t="s">
        <v>49</v>
      </c>
      <c r="D12" s="17" t="s">
        <v>17</v>
      </c>
      <c r="E12" s="16" t="s">
        <v>50</v>
      </c>
      <c r="F12" s="16">
        <v>1</v>
      </c>
      <c r="G12" s="16" t="s">
        <v>20</v>
      </c>
      <c r="H12" s="16"/>
      <c r="I12" s="16" t="s">
        <v>51</v>
      </c>
      <c r="J12" s="16" t="s">
        <v>19</v>
      </c>
      <c r="K12" s="16" t="s">
        <v>52</v>
      </c>
      <c r="L12" s="16"/>
      <c r="M12" s="20" t="s">
        <v>36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s="4" customFormat="1" ht="48">
      <c r="A13" s="16" t="s">
        <v>31</v>
      </c>
      <c r="B13" s="32"/>
      <c r="C13" s="17" t="s">
        <v>53</v>
      </c>
      <c r="D13" s="17" t="s">
        <v>17</v>
      </c>
      <c r="E13" s="16" t="s">
        <v>54</v>
      </c>
      <c r="F13" s="16">
        <v>1</v>
      </c>
      <c r="G13" s="16" t="s">
        <v>20</v>
      </c>
      <c r="H13" s="16"/>
      <c r="I13" s="16" t="s">
        <v>55</v>
      </c>
      <c r="J13" s="16" t="s">
        <v>19</v>
      </c>
      <c r="K13" s="16" t="s">
        <v>56</v>
      </c>
      <c r="L13" s="16"/>
      <c r="M13" s="20" t="s">
        <v>36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</row>
    <row r="14" spans="1:244" s="4" customFormat="1" ht="36">
      <c r="A14" s="16" t="s">
        <v>31</v>
      </c>
      <c r="B14" s="16" t="s">
        <v>57</v>
      </c>
      <c r="C14" s="17" t="s">
        <v>58</v>
      </c>
      <c r="D14" s="17" t="s">
        <v>17</v>
      </c>
      <c r="E14" s="16" t="s">
        <v>59</v>
      </c>
      <c r="F14" s="16">
        <v>1</v>
      </c>
      <c r="G14" s="16" t="s">
        <v>20</v>
      </c>
      <c r="H14" s="16"/>
      <c r="I14" s="16" t="s">
        <v>60</v>
      </c>
      <c r="J14" s="16" t="s">
        <v>19</v>
      </c>
      <c r="K14" s="16" t="s">
        <v>61</v>
      </c>
      <c r="L14" s="16"/>
      <c r="M14" s="20" t="s">
        <v>36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 s="4" customFormat="1" ht="48">
      <c r="A15" s="16" t="s">
        <v>31</v>
      </c>
      <c r="B15" s="16" t="s">
        <v>62</v>
      </c>
      <c r="C15" s="17" t="s">
        <v>63</v>
      </c>
      <c r="D15" s="17" t="s">
        <v>17</v>
      </c>
      <c r="E15" s="16" t="s">
        <v>50</v>
      </c>
      <c r="F15" s="16">
        <v>1</v>
      </c>
      <c r="G15" s="16" t="s">
        <v>20</v>
      </c>
      <c r="H15" s="16"/>
      <c r="I15" s="16" t="s">
        <v>51</v>
      </c>
      <c r="J15" s="16" t="s">
        <v>19</v>
      </c>
      <c r="K15" s="26" t="s">
        <v>180</v>
      </c>
      <c r="L15" s="16"/>
      <c r="M15" s="20" t="s">
        <v>36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s="4" customFormat="1" ht="36">
      <c r="A16" s="16" t="s">
        <v>31</v>
      </c>
      <c r="B16" s="32" t="s">
        <v>64</v>
      </c>
      <c r="C16" s="17" t="s">
        <v>65</v>
      </c>
      <c r="D16" s="17" t="s">
        <v>17</v>
      </c>
      <c r="E16" s="16" t="s">
        <v>29</v>
      </c>
      <c r="F16" s="16">
        <v>1</v>
      </c>
      <c r="G16" s="16" t="s">
        <v>20</v>
      </c>
      <c r="H16" s="16"/>
      <c r="I16" s="16" t="s">
        <v>43</v>
      </c>
      <c r="J16" s="16" t="s">
        <v>19</v>
      </c>
      <c r="K16" s="16" t="s">
        <v>66</v>
      </c>
      <c r="L16" s="16"/>
      <c r="M16" s="20" t="s">
        <v>36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s="4" customFormat="1" ht="36">
      <c r="A17" s="16" t="s">
        <v>31</v>
      </c>
      <c r="B17" s="32"/>
      <c r="C17" s="17" t="s">
        <v>67</v>
      </c>
      <c r="D17" s="17" t="s">
        <v>17</v>
      </c>
      <c r="E17" s="16" t="s">
        <v>22</v>
      </c>
      <c r="F17" s="16">
        <v>1</v>
      </c>
      <c r="G17" s="16" t="s">
        <v>20</v>
      </c>
      <c r="H17" s="16"/>
      <c r="I17" s="16" t="s">
        <v>68</v>
      </c>
      <c r="J17" s="16" t="s">
        <v>19</v>
      </c>
      <c r="K17" s="16" t="s">
        <v>66</v>
      </c>
      <c r="L17" s="16"/>
      <c r="M17" s="20" t="s">
        <v>36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s="4" customFormat="1" ht="48">
      <c r="A18" s="16" t="s">
        <v>31</v>
      </c>
      <c r="B18" s="16" t="s">
        <v>69</v>
      </c>
      <c r="C18" s="17" t="s">
        <v>70</v>
      </c>
      <c r="D18" s="17" t="s">
        <v>17</v>
      </c>
      <c r="E18" s="16" t="s">
        <v>50</v>
      </c>
      <c r="F18" s="16">
        <v>2</v>
      </c>
      <c r="G18" s="16" t="s">
        <v>20</v>
      </c>
      <c r="H18" s="16"/>
      <c r="I18" s="16" t="s">
        <v>51</v>
      </c>
      <c r="J18" s="16" t="s">
        <v>19</v>
      </c>
      <c r="K18" s="16" t="s">
        <v>71</v>
      </c>
      <c r="L18" s="16"/>
      <c r="M18" s="20" t="s">
        <v>36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s="4" customFormat="1" ht="48">
      <c r="A19" s="22" t="s">
        <v>72</v>
      </c>
      <c r="B19" s="22" t="s">
        <v>73</v>
      </c>
      <c r="C19" s="17" t="s">
        <v>74</v>
      </c>
      <c r="D19" s="17" t="s">
        <v>17</v>
      </c>
      <c r="E19" s="16" t="s">
        <v>50</v>
      </c>
      <c r="F19" s="21">
        <v>1</v>
      </c>
      <c r="G19" s="16" t="s">
        <v>20</v>
      </c>
      <c r="H19" s="21"/>
      <c r="I19" s="16" t="s">
        <v>75</v>
      </c>
      <c r="J19" s="21" t="s">
        <v>19</v>
      </c>
      <c r="K19" s="21" t="s">
        <v>76</v>
      </c>
      <c r="L19" s="16"/>
      <c r="M19" s="20" t="s">
        <v>36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s="4" customFormat="1" ht="48">
      <c r="A20" s="16" t="s">
        <v>77</v>
      </c>
      <c r="B20" s="16" t="s">
        <v>78</v>
      </c>
      <c r="C20" s="17" t="s">
        <v>79</v>
      </c>
      <c r="D20" s="17" t="s">
        <v>24</v>
      </c>
      <c r="E20" s="16" t="s">
        <v>80</v>
      </c>
      <c r="F20" s="16">
        <v>1</v>
      </c>
      <c r="G20" s="16" t="s">
        <v>20</v>
      </c>
      <c r="H20" s="16"/>
      <c r="I20" s="16" t="s">
        <v>81</v>
      </c>
      <c r="J20" s="16" t="s">
        <v>19</v>
      </c>
      <c r="K20" s="16" t="s">
        <v>61</v>
      </c>
      <c r="L20" s="18"/>
      <c r="M20" s="20" t="s">
        <v>36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s="4" customFormat="1" ht="48">
      <c r="A21" s="16" t="s">
        <v>82</v>
      </c>
      <c r="B21" s="32" t="s">
        <v>83</v>
      </c>
      <c r="C21" s="17" t="s">
        <v>84</v>
      </c>
      <c r="D21" s="17" t="s">
        <v>17</v>
      </c>
      <c r="E21" s="16" t="s">
        <v>25</v>
      </c>
      <c r="F21" s="16">
        <v>1</v>
      </c>
      <c r="G21" s="16" t="s">
        <v>18</v>
      </c>
      <c r="H21" s="16"/>
      <c r="I21" s="16" t="s">
        <v>30</v>
      </c>
      <c r="J21" s="16" t="s">
        <v>19</v>
      </c>
      <c r="K21" s="16"/>
      <c r="L21" s="16"/>
      <c r="M21" s="20" t="s">
        <v>36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s="4" customFormat="1" ht="48">
      <c r="A22" s="16" t="s">
        <v>82</v>
      </c>
      <c r="B22" s="32"/>
      <c r="C22" s="17" t="s">
        <v>85</v>
      </c>
      <c r="D22" s="17" t="s">
        <v>17</v>
      </c>
      <c r="E22" s="16" t="s">
        <v>25</v>
      </c>
      <c r="F22" s="16">
        <v>1</v>
      </c>
      <c r="G22" s="16" t="s">
        <v>18</v>
      </c>
      <c r="H22" s="16"/>
      <c r="I22" s="16" t="s">
        <v>86</v>
      </c>
      <c r="J22" s="16" t="s">
        <v>19</v>
      </c>
      <c r="K22" s="16"/>
      <c r="L22" s="16"/>
      <c r="M22" s="20" t="s">
        <v>36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13" s="6" customFormat="1" ht="48">
      <c r="A23" s="16" t="s">
        <v>82</v>
      </c>
      <c r="B23" s="16" t="s">
        <v>87</v>
      </c>
      <c r="C23" s="17" t="s">
        <v>88</v>
      </c>
      <c r="D23" s="17" t="s">
        <v>17</v>
      </c>
      <c r="E23" s="16" t="s">
        <v>25</v>
      </c>
      <c r="F23" s="16">
        <v>3</v>
      </c>
      <c r="G23" s="16" t="s">
        <v>89</v>
      </c>
      <c r="H23" s="16" t="s">
        <v>90</v>
      </c>
      <c r="I23" s="16" t="s">
        <v>26</v>
      </c>
      <c r="J23" s="16" t="s">
        <v>19</v>
      </c>
      <c r="K23" s="16" t="s">
        <v>91</v>
      </c>
      <c r="L23" s="16"/>
      <c r="M23" s="20" t="s">
        <v>36</v>
      </c>
    </row>
    <row r="24" spans="1:13" s="6" customFormat="1" ht="48">
      <c r="A24" s="16" t="s">
        <v>82</v>
      </c>
      <c r="B24" s="16" t="s">
        <v>92</v>
      </c>
      <c r="C24" s="17" t="s">
        <v>93</v>
      </c>
      <c r="D24" s="17" t="s">
        <v>17</v>
      </c>
      <c r="E24" s="16" t="s">
        <v>25</v>
      </c>
      <c r="F24" s="16">
        <v>1</v>
      </c>
      <c r="G24" s="16" t="s">
        <v>89</v>
      </c>
      <c r="H24" s="16"/>
      <c r="I24" s="16" t="s">
        <v>94</v>
      </c>
      <c r="J24" s="16" t="s">
        <v>19</v>
      </c>
      <c r="K24" s="16"/>
      <c r="L24" s="16"/>
      <c r="M24" s="20" t="s">
        <v>36</v>
      </c>
    </row>
    <row r="25" spans="1:13" s="6" customFormat="1" ht="48">
      <c r="A25" s="16" t="s">
        <v>82</v>
      </c>
      <c r="B25" s="16" t="s">
        <v>95</v>
      </c>
      <c r="C25" s="17" t="s">
        <v>96</v>
      </c>
      <c r="D25" s="17" t="s">
        <v>17</v>
      </c>
      <c r="E25" s="16" t="s">
        <v>25</v>
      </c>
      <c r="F25" s="16">
        <v>1</v>
      </c>
      <c r="G25" s="16" t="s">
        <v>89</v>
      </c>
      <c r="H25" s="16"/>
      <c r="I25" s="16" t="s">
        <v>94</v>
      </c>
      <c r="J25" s="16" t="s">
        <v>19</v>
      </c>
      <c r="K25" s="16"/>
      <c r="L25" s="16"/>
      <c r="M25" s="20" t="s">
        <v>36</v>
      </c>
    </row>
    <row r="26" spans="1:13" s="6" customFormat="1" ht="48">
      <c r="A26" s="16" t="s">
        <v>82</v>
      </c>
      <c r="B26" s="16" t="s">
        <v>97</v>
      </c>
      <c r="C26" s="17" t="s">
        <v>98</v>
      </c>
      <c r="D26" s="17" t="s">
        <v>17</v>
      </c>
      <c r="E26" s="16" t="s">
        <v>25</v>
      </c>
      <c r="F26" s="16">
        <v>1</v>
      </c>
      <c r="G26" s="16" t="s">
        <v>89</v>
      </c>
      <c r="H26" s="16"/>
      <c r="I26" s="16" t="s">
        <v>94</v>
      </c>
      <c r="J26" s="16" t="s">
        <v>19</v>
      </c>
      <c r="K26" s="16"/>
      <c r="L26" s="16"/>
      <c r="M26" s="20" t="s">
        <v>36</v>
      </c>
    </row>
    <row r="27" spans="1:13" s="6" customFormat="1" ht="48">
      <c r="A27" s="16" t="s">
        <v>99</v>
      </c>
      <c r="B27" s="16" t="s">
        <v>100</v>
      </c>
      <c r="C27" s="17" t="s">
        <v>101</v>
      </c>
      <c r="D27" s="17" t="s">
        <v>24</v>
      </c>
      <c r="E27" s="16" t="s">
        <v>102</v>
      </c>
      <c r="F27" s="16">
        <v>1</v>
      </c>
      <c r="G27" s="16" t="s">
        <v>18</v>
      </c>
      <c r="H27" s="16"/>
      <c r="I27" s="16" t="s">
        <v>103</v>
      </c>
      <c r="J27" s="16" t="s">
        <v>19</v>
      </c>
      <c r="K27" s="16" t="s">
        <v>61</v>
      </c>
      <c r="L27" s="16"/>
      <c r="M27" s="20" t="s">
        <v>36</v>
      </c>
    </row>
    <row r="28" spans="1:13" s="6" customFormat="1" ht="48">
      <c r="A28" s="16" t="s">
        <v>104</v>
      </c>
      <c r="B28" s="16" t="s">
        <v>105</v>
      </c>
      <c r="C28" s="17" t="s">
        <v>106</v>
      </c>
      <c r="D28" s="17" t="s">
        <v>17</v>
      </c>
      <c r="E28" s="16" t="s">
        <v>107</v>
      </c>
      <c r="F28" s="16">
        <v>1</v>
      </c>
      <c r="G28" s="16" t="s">
        <v>20</v>
      </c>
      <c r="H28" s="16"/>
      <c r="I28" s="16" t="s">
        <v>108</v>
      </c>
      <c r="J28" s="16" t="s">
        <v>19</v>
      </c>
      <c r="K28" s="16" t="s">
        <v>61</v>
      </c>
      <c r="L28" s="16"/>
      <c r="M28" s="20" t="s">
        <v>36</v>
      </c>
    </row>
    <row r="29" spans="1:13" s="6" customFormat="1" ht="48">
      <c r="A29" s="16" t="s">
        <v>104</v>
      </c>
      <c r="B29" s="16" t="s">
        <v>109</v>
      </c>
      <c r="C29" s="17" t="s">
        <v>110</v>
      </c>
      <c r="D29" s="17" t="s">
        <v>17</v>
      </c>
      <c r="E29" s="16" t="s">
        <v>111</v>
      </c>
      <c r="F29" s="16">
        <v>1</v>
      </c>
      <c r="G29" s="16" t="s">
        <v>20</v>
      </c>
      <c r="H29" s="16"/>
      <c r="I29" s="16" t="s">
        <v>112</v>
      </c>
      <c r="J29" s="16" t="s">
        <v>19</v>
      </c>
      <c r="K29" s="16" t="s">
        <v>61</v>
      </c>
      <c r="L29" s="16"/>
      <c r="M29" s="20" t="s">
        <v>36</v>
      </c>
    </row>
    <row r="30" spans="1:13" s="6" customFormat="1" ht="36">
      <c r="A30" s="16" t="s">
        <v>113</v>
      </c>
      <c r="B30" s="16" t="s">
        <v>114</v>
      </c>
      <c r="C30" s="17" t="s">
        <v>115</v>
      </c>
      <c r="D30" s="17" t="s">
        <v>24</v>
      </c>
      <c r="E30" s="16" t="s">
        <v>116</v>
      </c>
      <c r="F30" s="16">
        <v>1</v>
      </c>
      <c r="G30" s="16" t="s">
        <v>20</v>
      </c>
      <c r="H30" s="16"/>
      <c r="I30" s="16" t="s">
        <v>117</v>
      </c>
      <c r="J30" s="16" t="s">
        <v>19</v>
      </c>
      <c r="K30" s="16" t="s">
        <v>61</v>
      </c>
      <c r="L30" s="16"/>
      <c r="M30" s="20" t="s">
        <v>36</v>
      </c>
    </row>
    <row r="31" spans="1:13" s="6" customFormat="1" ht="36">
      <c r="A31" s="16" t="s">
        <v>99</v>
      </c>
      <c r="B31" s="16" t="s">
        <v>118</v>
      </c>
      <c r="C31" s="17" t="s">
        <v>119</v>
      </c>
      <c r="D31" s="17" t="s">
        <v>24</v>
      </c>
      <c r="E31" s="16" t="s">
        <v>120</v>
      </c>
      <c r="F31" s="16">
        <v>1</v>
      </c>
      <c r="G31" s="16" t="s">
        <v>20</v>
      </c>
      <c r="H31" s="16"/>
      <c r="I31" s="16" t="s">
        <v>121</v>
      </c>
      <c r="J31" s="16" t="s">
        <v>19</v>
      </c>
      <c r="K31" s="16" t="s">
        <v>61</v>
      </c>
      <c r="L31" s="16"/>
      <c r="M31" s="20" t="s">
        <v>36</v>
      </c>
    </row>
    <row r="32" spans="1:13" s="6" customFormat="1" ht="36">
      <c r="A32" s="16" t="s">
        <v>122</v>
      </c>
      <c r="B32" s="16" t="s">
        <v>123</v>
      </c>
      <c r="C32" s="17" t="s">
        <v>124</v>
      </c>
      <c r="D32" s="17" t="s">
        <v>24</v>
      </c>
      <c r="E32" s="16" t="s">
        <v>125</v>
      </c>
      <c r="F32" s="16">
        <v>1</v>
      </c>
      <c r="G32" s="16" t="s">
        <v>20</v>
      </c>
      <c r="H32" s="16"/>
      <c r="I32" s="16" t="s">
        <v>126</v>
      </c>
      <c r="J32" s="16" t="s">
        <v>19</v>
      </c>
      <c r="K32" s="16" t="s">
        <v>61</v>
      </c>
      <c r="L32" s="16"/>
      <c r="M32" s="20" t="s">
        <v>36</v>
      </c>
    </row>
    <row r="33" spans="1:13" s="6" customFormat="1" ht="36">
      <c r="A33" s="16" t="s">
        <v>122</v>
      </c>
      <c r="B33" s="16" t="s">
        <v>127</v>
      </c>
      <c r="C33" s="17" t="s">
        <v>128</v>
      </c>
      <c r="D33" s="17" t="s">
        <v>24</v>
      </c>
      <c r="E33" s="16" t="s">
        <v>129</v>
      </c>
      <c r="F33" s="16">
        <v>1</v>
      </c>
      <c r="G33" s="16" t="s">
        <v>20</v>
      </c>
      <c r="H33" s="16"/>
      <c r="I33" s="16" t="s">
        <v>130</v>
      </c>
      <c r="J33" s="16" t="s">
        <v>19</v>
      </c>
      <c r="K33" s="16" t="s">
        <v>61</v>
      </c>
      <c r="L33" s="16"/>
      <c r="M33" s="20" t="s">
        <v>36</v>
      </c>
    </row>
    <row r="34" spans="1:13" s="6" customFormat="1" ht="36">
      <c r="A34" s="16" t="s">
        <v>122</v>
      </c>
      <c r="B34" s="16" t="s">
        <v>131</v>
      </c>
      <c r="C34" s="17" t="s">
        <v>132</v>
      </c>
      <c r="D34" s="17" t="s">
        <v>24</v>
      </c>
      <c r="E34" s="16" t="s">
        <v>129</v>
      </c>
      <c r="F34" s="16">
        <v>1</v>
      </c>
      <c r="G34" s="16" t="s">
        <v>20</v>
      </c>
      <c r="H34" s="16"/>
      <c r="I34" s="16" t="s">
        <v>130</v>
      </c>
      <c r="J34" s="16" t="s">
        <v>19</v>
      </c>
      <c r="K34" s="16" t="s">
        <v>61</v>
      </c>
      <c r="L34" s="16"/>
      <c r="M34" s="20" t="s">
        <v>36</v>
      </c>
    </row>
    <row r="35" spans="1:13" s="6" customFormat="1" ht="36">
      <c r="A35" s="16" t="s">
        <v>133</v>
      </c>
      <c r="B35" s="16" t="s">
        <v>134</v>
      </c>
      <c r="C35" s="17" t="s">
        <v>135</v>
      </c>
      <c r="D35" s="17" t="s">
        <v>17</v>
      </c>
      <c r="E35" s="16" t="s">
        <v>136</v>
      </c>
      <c r="F35" s="16">
        <v>1</v>
      </c>
      <c r="G35" s="16" t="s">
        <v>20</v>
      </c>
      <c r="H35" s="16"/>
      <c r="I35" s="16" t="s">
        <v>137</v>
      </c>
      <c r="J35" s="16" t="s">
        <v>19</v>
      </c>
      <c r="K35" s="16" t="s">
        <v>61</v>
      </c>
      <c r="L35" s="16"/>
      <c r="M35" s="20" t="s">
        <v>36</v>
      </c>
    </row>
    <row r="36" spans="1:13" s="6" customFormat="1" ht="24">
      <c r="A36" s="16" t="s">
        <v>133</v>
      </c>
      <c r="B36" s="36" t="s">
        <v>181</v>
      </c>
      <c r="C36" s="17" t="s">
        <v>138</v>
      </c>
      <c r="D36" s="17" t="s">
        <v>24</v>
      </c>
      <c r="E36" s="16" t="s">
        <v>139</v>
      </c>
      <c r="F36" s="16">
        <v>1</v>
      </c>
      <c r="G36" s="16" t="s">
        <v>20</v>
      </c>
      <c r="H36" s="16"/>
      <c r="I36" s="16" t="s">
        <v>140</v>
      </c>
      <c r="J36" s="16" t="s">
        <v>19</v>
      </c>
      <c r="K36" s="16" t="s">
        <v>61</v>
      </c>
      <c r="L36" s="16"/>
      <c r="M36" s="20" t="s">
        <v>36</v>
      </c>
    </row>
    <row r="37" spans="1:13" s="6" customFormat="1" ht="48">
      <c r="A37" s="16" t="s">
        <v>77</v>
      </c>
      <c r="B37" s="16" t="s">
        <v>141</v>
      </c>
      <c r="C37" s="17" t="s">
        <v>142</v>
      </c>
      <c r="D37" s="17" t="s">
        <v>24</v>
      </c>
      <c r="E37" s="16" t="s">
        <v>143</v>
      </c>
      <c r="F37" s="16">
        <v>1</v>
      </c>
      <c r="G37" s="16" t="s">
        <v>20</v>
      </c>
      <c r="H37" s="16"/>
      <c r="I37" s="16" t="s">
        <v>144</v>
      </c>
      <c r="J37" s="16" t="s">
        <v>19</v>
      </c>
      <c r="K37" s="16" t="s">
        <v>61</v>
      </c>
      <c r="L37" s="16"/>
      <c r="M37" s="20" t="s">
        <v>36</v>
      </c>
    </row>
    <row r="38" spans="1:13" s="6" customFormat="1" ht="48">
      <c r="A38" s="16" t="s">
        <v>145</v>
      </c>
      <c r="B38" s="16" t="s">
        <v>146</v>
      </c>
      <c r="C38" s="17" t="s">
        <v>147</v>
      </c>
      <c r="D38" s="17" t="s">
        <v>24</v>
      </c>
      <c r="E38" s="16" t="s">
        <v>148</v>
      </c>
      <c r="F38" s="16">
        <v>1</v>
      </c>
      <c r="G38" s="16" t="s">
        <v>20</v>
      </c>
      <c r="H38" s="16"/>
      <c r="I38" s="16" t="s">
        <v>149</v>
      </c>
      <c r="J38" s="16" t="s">
        <v>19</v>
      </c>
      <c r="K38" s="16" t="s">
        <v>61</v>
      </c>
      <c r="L38" s="16"/>
      <c r="M38" s="20" t="s">
        <v>36</v>
      </c>
    </row>
    <row r="39" spans="1:13" s="6" customFormat="1" ht="48">
      <c r="A39" s="16" t="s">
        <v>150</v>
      </c>
      <c r="B39" s="16" t="s">
        <v>151</v>
      </c>
      <c r="C39" s="17" t="s">
        <v>152</v>
      </c>
      <c r="D39" s="17" t="s">
        <v>17</v>
      </c>
      <c r="E39" s="16" t="s">
        <v>153</v>
      </c>
      <c r="F39" s="16">
        <v>1</v>
      </c>
      <c r="G39" s="16" t="s">
        <v>20</v>
      </c>
      <c r="H39" s="16"/>
      <c r="I39" s="16" t="s">
        <v>154</v>
      </c>
      <c r="J39" s="16" t="s">
        <v>19</v>
      </c>
      <c r="K39" s="16" t="s">
        <v>61</v>
      </c>
      <c r="L39" s="16"/>
      <c r="M39" s="20" t="s">
        <v>36</v>
      </c>
    </row>
    <row r="40" spans="1:13" s="6" customFormat="1" ht="36">
      <c r="A40" s="16" t="s">
        <v>155</v>
      </c>
      <c r="B40" s="16" t="s">
        <v>156</v>
      </c>
      <c r="C40" s="17" t="s">
        <v>157</v>
      </c>
      <c r="D40" s="17" t="s">
        <v>24</v>
      </c>
      <c r="E40" s="16" t="s">
        <v>158</v>
      </c>
      <c r="F40" s="16">
        <v>1</v>
      </c>
      <c r="G40" s="16" t="s">
        <v>20</v>
      </c>
      <c r="H40" s="16"/>
      <c r="I40" s="16" t="s">
        <v>159</v>
      </c>
      <c r="J40" s="16" t="s">
        <v>19</v>
      </c>
      <c r="K40" s="16" t="s">
        <v>61</v>
      </c>
      <c r="L40" s="16"/>
      <c r="M40" s="20" t="s">
        <v>36</v>
      </c>
    </row>
    <row r="41" spans="1:13" s="6" customFormat="1" ht="60">
      <c r="A41" s="16" t="s">
        <v>160</v>
      </c>
      <c r="B41" s="16" t="s">
        <v>161</v>
      </c>
      <c r="C41" s="17" t="s">
        <v>162</v>
      </c>
      <c r="D41" s="17" t="s">
        <v>24</v>
      </c>
      <c r="E41" s="16" t="s">
        <v>163</v>
      </c>
      <c r="F41" s="16">
        <v>1</v>
      </c>
      <c r="G41" s="16" t="s">
        <v>20</v>
      </c>
      <c r="H41" s="16"/>
      <c r="I41" s="16" t="s">
        <v>164</v>
      </c>
      <c r="J41" s="16" t="s">
        <v>19</v>
      </c>
      <c r="K41" s="16" t="s">
        <v>61</v>
      </c>
      <c r="L41" s="16"/>
      <c r="M41" s="20" t="s">
        <v>36</v>
      </c>
    </row>
    <row r="42" spans="1:13" s="6" customFormat="1" ht="36">
      <c r="A42" s="16" t="s">
        <v>99</v>
      </c>
      <c r="B42" s="16" t="s">
        <v>165</v>
      </c>
      <c r="C42" s="17" t="s">
        <v>166</v>
      </c>
      <c r="D42" s="23" t="s">
        <v>24</v>
      </c>
      <c r="E42" s="24" t="s">
        <v>167</v>
      </c>
      <c r="F42" s="16">
        <v>1</v>
      </c>
      <c r="G42" s="16" t="s">
        <v>20</v>
      </c>
      <c r="H42" s="16"/>
      <c r="I42" s="16" t="s">
        <v>168</v>
      </c>
      <c r="J42" s="16" t="s">
        <v>19</v>
      </c>
      <c r="K42" s="16" t="s">
        <v>61</v>
      </c>
      <c r="L42" s="16"/>
      <c r="M42" s="20" t="s">
        <v>36</v>
      </c>
    </row>
    <row r="43" spans="1:13" s="6" customFormat="1" ht="24">
      <c r="A43" s="16" t="s">
        <v>169</v>
      </c>
      <c r="B43" s="25" t="s">
        <v>170</v>
      </c>
      <c r="C43" s="17" t="s">
        <v>171</v>
      </c>
      <c r="D43" s="25" t="s">
        <v>17</v>
      </c>
      <c r="E43" s="25" t="s">
        <v>172</v>
      </c>
      <c r="F43" s="16">
        <v>1</v>
      </c>
      <c r="G43" s="16" t="s">
        <v>20</v>
      </c>
      <c r="H43" s="16"/>
      <c r="I43" s="16" t="s">
        <v>173</v>
      </c>
      <c r="J43" s="16" t="s">
        <v>19</v>
      </c>
      <c r="K43" s="16" t="s">
        <v>61</v>
      </c>
      <c r="L43" s="16"/>
      <c r="M43" s="20" t="s">
        <v>36</v>
      </c>
    </row>
    <row r="44" spans="1:13" s="6" customFormat="1" ht="48">
      <c r="A44" s="16" t="s">
        <v>174</v>
      </c>
      <c r="B44" s="16" t="s">
        <v>175</v>
      </c>
      <c r="C44" s="17" t="s">
        <v>176</v>
      </c>
      <c r="D44" s="17" t="s">
        <v>24</v>
      </c>
      <c r="E44" s="16" t="s">
        <v>177</v>
      </c>
      <c r="F44" s="16">
        <v>1</v>
      </c>
      <c r="G44" s="16" t="s">
        <v>20</v>
      </c>
      <c r="H44" s="16"/>
      <c r="I44" s="16" t="s">
        <v>178</v>
      </c>
      <c r="J44" s="16" t="s">
        <v>179</v>
      </c>
      <c r="K44" s="16" t="s">
        <v>61</v>
      </c>
      <c r="L44" s="16"/>
      <c r="M44" s="20" t="s">
        <v>36</v>
      </c>
    </row>
  </sheetData>
  <sheetProtection/>
  <autoFilter ref="A4:IO44"/>
  <mergeCells count="16">
    <mergeCell ref="M3:M4"/>
    <mergeCell ref="C3:C4"/>
    <mergeCell ref="D3:D4"/>
    <mergeCell ref="E3:E4"/>
    <mergeCell ref="B16:B17"/>
    <mergeCell ref="B21:B22"/>
    <mergeCell ref="B6:B8"/>
    <mergeCell ref="B9:B11"/>
    <mergeCell ref="B12:B13"/>
    <mergeCell ref="B3:B4"/>
    <mergeCell ref="A1:B1"/>
    <mergeCell ref="A2:M2"/>
    <mergeCell ref="G3:K3"/>
    <mergeCell ref="A3:A4"/>
    <mergeCell ref="F3:F4"/>
    <mergeCell ref="L3:L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2017-10-20T02:29:50Z</cp:lastPrinted>
  <dcterms:created xsi:type="dcterms:W3CDTF">2017-09-28T09:21:21Z</dcterms:created>
  <dcterms:modified xsi:type="dcterms:W3CDTF">2017-10-25T13:32:16Z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