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企业" sheetId="3" r:id="rId1"/>
  </sheets>
  <definedNames>
    <definedName name="_xlnm.Print_Titles" localSheetId="0">企业!$3:$3</definedName>
  </definedNames>
  <calcPr calcId="144525"/>
</workbook>
</file>

<file path=xl/sharedStrings.xml><?xml version="1.0" encoding="utf-8"?>
<sst xmlns="http://schemas.openxmlformats.org/spreadsheetml/2006/main" count="123">
  <si>
    <t>附件4</t>
  </si>
  <si>
    <t>四川省遂宁市“遂州英才”组团招聘全国行活动——                                                                                                                                                                                                面向全国招聘重点企业高层次人才需求计划表</t>
  </si>
  <si>
    <t>企业名称</t>
  </si>
  <si>
    <t>招聘人数</t>
  </si>
  <si>
    <t>岗位类型</t>
  </si>
  <si>
    <t>学历要求</t>
  </si>
  <si>
    <t>专业要求</t>
  </si>
  <si>
    <t>岗位要求</t>
  </si>
  <si>
    <t>薪酬待遇</t>
  </si>
  <si>
    <t>联系人</t>
  </si>
  <si>
    <t>联系电话</t>
  </si>
  <si>
    <t>联系邮箱</t>
  </si>
  <si>
    <t>备注</t>
  </si>
  <si>
    <t>遂宁发展投资集团有限公司</t>
  </si>
  <si>
    <t>管理岗位</t>
  </si>
  <si>
    <t>硕士研究生1名，本科生1名</t>
  </si>
  <si>
    <t>财经</t>
  </si>
  <si>
    <t>熟悉融资业务流程，具有一定的资本运作经验；
具有基金、信托、证券、担保等行业3年以上工作经验。</t>
  </si>
  <si>
    <t>本科生10-12万/年，研究生15-18万元/年。</t>
  </si>
  <si>
    <t>吕国昆</t>
  </si>
  <si>
    <t>0825-2395060</t>
  </si>
  <si>
    <t>13882578617@163.com</t>
  </si>
  <si>
    <t>上海专场</t>
  </si>
  <si>
    <t>本科生及以上1名</t>
  </si>
  <si>
    <t>具有经济类等专业知识及操作技能；具有从业经验优先。</t>
  </si>
  <si>
    <t>本科生10—12万元/年；研究生15—18万元/年。</t>
  </si>
  <si>
    <t> 管理岗位</t>
  </si>
  <si>
    <t>硕士研究生1名</t>
  </si>
  <si>
    <t>具有战略管理、企业经营管理、宏观经济分析、产业经济学、竞争战略等专业知识和操作技能；具有管理岗位3年以上，战略管理岗位3年以上工作经验；具有战略咨询项目成功案例者优先。</t>
  </si>
  <si>
    <t>20—30万元/年。</t>
  </si>
  <si>
    <t>硕士研究生2名</t>
  </si>
  <si>
    <t>人力资源管理</t>
  </si>
  <si>
    <t>有扎实的专业基础；能全面统筹规划人力资源管理体系；有研究、设计人力资源管理模块的成功案例；具有在大型企业或在集团公司的人力资源管理从业经验优先。</t>
  </si>
  <si>
    <t>12—18万元/年。</t>
  </si>
  <si>
    <t>遂宁市工业投资有限责任公司</t>
  </si>
  <si>
    <t>金融</t>
  </si>
  <si>
    <t>熟悉相关金融政策，有独立基金管理经验；基金从业时间3年以上；掌握各类金融工具，熟悉募资方案，具有一定渠道信息。</t>
  </si>
  <si>
    <t>20-30万元/年。</t>
  </si>
  <si>
    <t>吴  平</t>
  </si>
  <si>
    <t>1245151559@qq.com</t>
  </si>
  <si>
    <t>遂宁银行股份有限公司</t>
  </si>
  <si>
    <t>博士研究生10名，硕士研究生10名，本科10名</t>
  </si>
  <si>
    <t>金融、会计</t>
  </si>
  <si>
    <t>薪酬待遇优秀，特别优秀者可实行协议工资。</t>
  </si>
  <si>
    <t>吴  娇</t>
  </si>
  <si>
    <t>0825-2230422</t>
  </si>
  <si>
    <t>zhaopin@snccb.com</t>
  </si>
  <si>
    <t>四川沱牌舍得酒业股份有限公司</t>
  </si>
  <si>
    <t>本科及以上</t>
  </si>
  <si>
    <t>工商管理、经济管理、人管理科学等相关专业</t>
  </si>
  <si>
    <t>面议。</t>
  </si>
  <si>
    <t>王  勇</t>
  </si>
  <si>
    <t>0825-6618328</t>
  </si>
  <si>
    <t>tuopaihr@tuopaishede.cn</t>
  </si>
  <si>
    <t>法律相关专业</t>
  </si>
  <si>
    <t>　四川沱牌舍得酒业股份有限公司</t>
  </si>
  <si>
    <t>专业技术岗位</t>
  </si>
  <si>
    <t>生物工程、酿酒工程、食品科学等专业</t>
  </si>
  <si>
    <t>计算机、软件工程等专业</t>
  </si>
  <si>
    <t>四川英创力电子科技股份有限公司</t>
  </si>
  <si>
    <t>高级储备干部.（市场营销海外大客户经理方向6名，高级研发或工艺工程师方向2名，高级品保工程师方向2名）</t>
  </si>
  <si>
    <t>985、211院校本科以上相关专业毕业</t>
  </si>
  <si>
    <t>本科以上</t>
  </si>
  <si>
    <t xml:space="preserve">985、211院校本科以上国际贸易、电子电路、材料科学、信息安全、通讯与通信等专业毕业；对PCB行业相关专业感兴趣，有在本行业长期发展的职业规划；谦虚并愿意归零学习，乐于接受新鲜事物，有创新精神；有团队协作精神并能承担压力。
</t>
  </si>
  <si>
    <t>面议</t>
  </si>
  <si>
    <t>柏建立</t>
  </si>
  <si>
    <t>snhr01@iqpcb.com</t>
  </si>
  <si>
    <t>大英聚能科技发展有限公司</t>
  </si>
  <si>
    <t>硕士研究生及以上</t>
  </si>
  <si>
    <t>材料工程</t>
  </si>
  <si>
    <t>蒋虎南</t>
  </si>
  <si>
    <t>451763714@qq.com</t>
  </si>
  <si>
    <t>重庆专场、成都专场</t>
  </si>
  <si>
    <t>材料电池专业</t>
  </si>
  <si>
    <t>环境工程和环境科学</t>
  </si>
  <si>
    <t>工商企业管理</t>
  </si>
  <si>
    <t>志超科技（遂宁）有限公司</t>
  </si>
  <si>
    <t>不限</t>
  </si>
  <si>
    <t>有一定英语基础，愿意与公司一起发展。</t>
  </si>
  <si>
    <t>综合工3000-4500元，包吃住，买五险，一年后买住房公积金。</t>
  </si>
  <si>
    <t>何艾檬</t>
  </si>
  <si>
    <t>913290240@qq.com</t>
  </si>
  <si>
    <t>四川蜀泰化工科技有限公司</t>
  </si>
  <si>
    <t>硕士研究生5名，本科5名</t>
  </si>
  <si>
    <t>化学</t>
  </si>
  <si>
    <t>男士，25-50岁，本科及以上学历，化学专业优先，能吃苦耐劳，学习能力、抗压能力强，能接受长期出差，具备一定的沟通协调能力。</t>
  </si>
  <si>
    <t>余  洁</t>
  </si>
  <si>
    <t>hr@shutaicn.com</t>
  </si>
  <si>
    <t>博士研究生3名，硕士研究生8名，本科4名</t>
  </si>
  <si>
    <t>25-45岁，化学相关专业本科及以上学历，吃苦耐劳、任劳任怨，适应加班工作，应用化学、催化化学专业毕业。</t>
  </si>
  <si>
    <t>硕士研究生2名，本科3名</t>
  </si>
  <si>
    <t>25-50岁，本科及以上学历，熟悉出口手续的办理，全职，专业英语8级。</t>
  </si>
  <si>
    <t>电子商务/计算机专业</t>
  </si>
  <si>
    <t>24-45岁，本科及以上学历，熟悉网络三剑客，有做网络推广的相关经验。</t>
  </si>
  <si>
    <t>2000-6000元。</t>
  </si>
  <si>
    <t>硕士研究生15名，本科15名</t>
  </si>
  <si>
    <t>25-50岁，大专及以上学历，吃苦耐劳、任劳任怨，善于学习，善于总结。</t>
  </si>
  <si>
    <t>试用期2000，转正后3000-8000元。</t>
  </si>
  <si>
    <t>硕士研究生1，名，本科2名</t>
  </si>
  <si>
    <t>年龄24-40岁本科及以上的学历化工专业，普通话标准，具亲和力，做事认真仔细，娴熟的处理各类办公事务的能力及良好的沟通、组织、协调能力。</t>
  </si>
  <si>
    <t>2000-4500元。</t>
  </si>
  <si>
    <t>四川华泰电气股份有限公司</t>
  </si>
  <si>
    <t>市场营销相关专业</t>
  </si>
  <si>
    <t>具有较强的市场洞察和分析能力；较强的组织与执行能力、人机沟通能力。</t>
  </si>
  <si>
    <t>代小娇</t>
  </si>
  <si>
    <t>982882173@qq.com</t>
  </si>
  <si>
    <t>电子技术相关专业</t>
  </si>
  <si>
    <t>熟悉掌握单片机相关知识、熟悉tcp\ip,能熟练使用c++\c进行网络编程，多线程编程，能编写高负载TCP\UDP通讯程序；熟悉电力通讯规约者优先。</t>
  </si>
  <si>
    <t>电气工程及其自动化</t>
  </si>
  <si>
    <t>熟悉电气布线、电气原理设计、电气部件选型；熟练操作AutoCAD和办公软件。</t>
  </si>
  <si>
    <t>机电一体化</t>
  </si>
  <si>
    <t>熟悉高低压成套开关设备制造工艺、加工工艺；熟练应用Pro\E、UG、AutoCAD等应用软件和办公软件。</t>
  </si>
  <si>
    <t>电气专业</t>
  </si>
  <si>
    <t>了解高低压成套开关设备元器件安装，一次母线制作，二次线布线；能看懂电气原理图。</t>
  </si>
  <si>
    <t>性格开朗，组织协调能力强，愿意从事营销工作。</t>
  </si>
  <si>
    <t>四川威纳尔特种电子材料有限公司</t>
  </si>
  <si>
    <t>国际贸易学，服务贸易学，国际商务</t>
  </si>
  <si>
    <t>985、211院校本科以上相关专业毕业。</t>
  </si>
  <si>
    <t>熊书美</t>
  </si>
  <si>
    <t>550916412@qq.com</t>
  </si>
  <si>
    <t>物理电子学，电路与系统，微电子学与固体电子学，通信与信息系统，半导体材料系</t>
  </si>
  <si>
    <t>遂宁工厂业务员5名，要求熟悉西南西北封装工厂；深圳公司5名，要求熟悉华南封装市场；中山办事处3名，要求熟悉华南封装市场；苏州办事处3名，要求熟悉华南封装市场；要求：男女不限，20-40岁，中专学历以上，有2年以上LED封装耗材，封装设备销售经验；有独立开发客户经验，有极强的沟通能力；热爱销售工作，富有热情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</si>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</sst>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Arial"/>
      <charset val="134"/>
    </font>
    <font>
      <sz val="10"/>
      <color indexed="8"/>
      <name val="仿宋"/>
      <charset val="134"/>
    </font>
    <font>
      <sz val="11"/>
      <name val="宋体"/>
      <charset val="134"/>
    </font>
    <font>
      <sz val="11"/>
      <name val="仿宋_GB2312"/>
      <charset val="134"/>
    </font>
    <font>
      <sz val="16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10" applyFont="1" applyBorder="1" applyAlignment="1">
      <alignment horizontal="center" vertical="center" wrapText="1"/>
    </xf>
    <xf numFmtId="0" fontId="2" fillId="0" borderId="2" xfId="1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nhr01@iqpcb.com" TargetMode="External"/><Relationship Id="rId8" Type="http://schemas.openxmlformats.org/officeDocument/2006/relationships/hyperlink" Target="mailto:451763714@qq.com" TargetMode="External"/><Relationship Id="rId7" Type="http://schemas.openxmlformats.org/officeDocument/2006/relationships/hyperlink" Target="mailto:1245151559@qq.com" TargetMode="External"/><Relationship Id="rId6" Type="http://schemas.openxmlformats.org/officeDocument/2006/relationships/hyperlink" Target="mailto:tuopaihr@tuopaishede.cn" TargetMode="External"/><Relationship Id="rId5" Type="http://schemas.openxmlformats.org/officeDocument/2006/relationships/hyperlink" Target="mailto:zhaopin@snccb.com" TargetMode="External"/><Relationship Id="rId4" Type="http://schemas.openxmlformats.org/officeDocument/2006/relationships/hyperlink" Target="mailto:13882578617@163.com" TargetMode="External"/><Relationship Id="rId3" Type="http://schemas.openxmlformats.org/officeDocument/2006/relationships/hyperlink" Target="mailto:550916412@qq.com" TargetMode="External"/><Relationship Id="rId2" Type="http://schemas.openxmlformats.org/officeDocument/2006/relationships/hyperlink" Target="mailto:982882173@qq.com" TargetMode="External"/><Relationship Id="rId1" Type="http://schemas.openxmlformats.org/officeDocument/2006/relationships/hyperlink" Target="mailto:91329024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topLeftCell="A32" workbookViewId="0">
      <selection activeCell="K34" sqref="K34"/>
    </sheetView>
  </sheetViews>
  <sheetFormatPr defaultColWidth="9" defaultRowHeight="14.25"/>
  <cols>
    <col min="1" max="2" width="9.625" customWidth="1"/>
    <col min="3" max="3" width="12.75" customWidth="1"/>
    <col min="4" max="4" width="10.875" customWidth="1"/>
    <col min="5" max="5" width="12.75" customWidth="1"/>
    <col min="6" max="6" width="21.125" customWidth="1"/>
    <col min="7" max="7" width="9.875" customWidth="1"/>
    <col min="9" max="9" width="12.75" customWidth="1"/>
    <col min="10" max="10" width="9" style="5"/>
    <col min="11" max="11" width="7.125" customWidth="1"/>
  </cols>
  <sheetData>
    <row r="1" ht="20.2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5.2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1" ht="60" spans="1:11">
      <c r="A4" s="9" t="s">
        <v>13</v>
      </c>
      <c r="B4" s="9">
        <v>2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19" t="s">
        <v>21</v>
      </c>
      <c r="K4" s="9" t="s">
        <v>22</v>
      </c>
    </row>
    <row r="5" s="2" customFormat="1" ht="60" spans="1:11">
      <c r="A5" s="9" t="s">
        <v>13</v>
      </c>
      <c r="B5" s="9">
        <v>1</v>
      </c>
      <c r="C5" s="9" t="s">
        <v>14</v>
      </c>
      <c r="D5" s="9" t="s">
        <v>23</v>
      </c>
      <c r="E5" s="9" t="s">
        <v>16</v>
      </c>
      <c r="F5" s="9" t="s">
        <v>24</v>
      </c>
      <c r="G5" s="9" t="s">
        <v>25</v>
      </c>
      <c r="H5" s="9" t="s">
        <v>19</v>
      </c>
      <c r="I5" s="9" t="s">
        <v>20</v>
      </c>
      <c r="J5" s="19"/>
      <c r="K5" s="9"/>
    </row>
    <row r="6" s="2" customFormat="1" ht="114" customHeight="1" spans="1:11">
      <c r="A6" s="9" t="s">
        <v>13</v>
      </c>
      <c r="B6" s="9">
        <v>1</v>
      </c>
      <c r="C6" s="10" t="s">
        <v>26</v>
      </c>
      <c r="D6" s="9" t="s">
        <v>27</v>
      </c>
      <c r="E6" s="9" t="s">
        <v>16</v>
      </c>
      <c r="F6" s="9" t="s">
        <v>28</v>
      </c>
      <c r="G6" s="9" t="s">
        <v>29</v>
      </c>
      <c r="H6" s="9" t="s">
        <v>19</v>
      </c>
      <c r="I6" s="9" t="s">
        <v>20</v>
      </c>
      <c r="J6" s="19"/>
      <c r="K6" s="9"/>
    </row>
    <row r="7" s="2" customFormat="1" ht="96" customHeight="1" spans="1:11">
      <c r="A7" s="9" t="s">
        <v>13</v>
      </c>
      <c r="B7" s="9">
        <v>2</v>
      </c>
      <c r="C7" s="9" t="s">
        <v>14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19</v>
      </c>
      <c r="I7" s="9" t="s">
        <v>20</v>
      </c>
      <c r="J7" s="19"/>
      <c r="K7" s="9"/>
    </row>
    <row r="8" s="2" customFormat="1" ht="60" spans="1:11">
      <c r="A8" s="9" t="s">
        <v>34</v>
      </c>
      <c r="B8" s="9">
        <v>1</v>
      </c>
      <c r="C8" s="9" t="s">
        <v>14</v>
      </c>
      <c r="D8" s="9" t="s">
        <v>27</v>
      </c>
      <c r="E8" s="9" t="s">
        <v>35</v>
      </c>
      <c r="F8" s="9" t="s">
        <v>36</v>
      </c>
      <c r="G8" s="9" t="s">
        <v>37</v>
      </c>
      <c r="H8" s="9" t="s">
        <v>38</v>
      </c>
      <c r="I8" s="9">
        <v>13568709033</v>
      </c>
      <c r="J8" s="19" t="s">
        <v>39</v>
      </c>
      <c r="K8" s="9"/>
    </row>
    <row r="9" s="2" customFormat="1" ht="60" spans="1:11">
      <c r="A9" s="9" t="s">
        <v>40</v>
      </c>
      <c r="B9" s="9">
        <v>30</v>
      </c>
      <c r="C9" s="9" t="s">
        <v>14</v>
      </c>
      <c r="D9" s="9" t="s">
        <v>41</v>
      </c>
      <c r="E9" s="9" t="s">
        <v>42</v>
      </c>
      <c r="F9" s="9"/>
      <c r="G9" s="9" t="s">
        <v>43</v>
      </c>
      <c r="H9" s="9" t="s">
        <v>44</v>
      </c>
      <c r="I9" s="9" t="s">
        <v>45</v>
      </c>
      <c r="J9" s="19" t="s">
        <v>46</v>
      </c>
      <c r="K9" s="9" t="s">
        <v>22</v>
      </c>
    </row>
    <row r="10" s="2" customFormat="1" ht="48" spans="1:11">
      <c r="A10" s="11" t="s">
        <v>47</v>
      </c>
      <c r="B10" s="11">
        <v>3</v>
      </c>
      <c r="C10" s="11" t="s">
        <v>14</v>
      </c>
      <c r="D10" s="11" t="s">
        <v>48</v>
      </c>
      <c r="E10" s="11" t="s">
        <v>49</v>
      </c>
      <c r="F10" s="11"/>
      <c r="G10" s="11" t="s">
        <v>50</v>
      </c>
      <c r="H10" s="11" t="s">
        <v>51</v>
      </c>
      <c r="I10" s="11" t="s">
        <v>52</v>
      </c>
      <c r="J10" s="20" t="s">
        <v>53</v>
      </c>
      <c r="K10" s="9"/>
    </row>
    <row r="11" s="2" customFormat="1" ht="36" spans="1:11">
      <c r="A11" s="11" t="s">
        <v>47</v>
      </c>
      <c r="B11" s="11">
        <v>2</v>
      </c>
      <c r="C11" s="11" t="s">
        <v>14</v>
      </c>
      <c r="D11" s="11" t="s">
        <v>48</v>
      </c>
      <c r="E11" s="11" t="s">
        <v>54</v>
      </c>
      <c r="F11" s="11"/>
      <c r="G11" s="11" t="s">
        <v>50</v>
      </c>
      <c r="H11" s="11" t="s">
        <v>51</v>
      </c>
      <c r="I11" s="11" t="s">
        <v>52</v>
      </c>
      <c r="J11" s="21"/>
      <c r="K11" s="9"/>
    </row>
    <row r="12" s="2" customFormat="1" ht="36" spans="1:11">
      <c r="A12" s="11" t="s">
        <v>55</v>
      </c>
      <c r="B12" s="11">
        <v>3</v>
      </c>
      <c r="C12" s="11" t="s">
        <v>56</v>
      </c>
      <c r="D12" s="11" t="s">
        <v>48</v>
      </c>
      <c r="E12" s="11" t="s">
        <v>57</v>
      </c>
      <c r="F12" s="11"/>
      <c r="G12" s="11" t="s">
        <v>50</v>
      </c>
      <c r="H12" s="11" t="s">
        <v>51</v>
      </c>
      <c r="I12" s="11" t="s">
        <v>52</v>
      </c>
      <c r="J12" s="21"/>
      <c r="K12" s="9"/>
    </row>
    <row r="13" s="2" customFormat="1" ht="36" spans="1:11">
      <c r="A13" s="11" t="s">
        <v>55</v>
      </c>
      <c r="B13" s="11">
        <v>3</v>
      </c>
      <c r="C13" s="11" t="s">
        <v>56</v>
      </c>
      <c r="D13" s="11" t="s">
        <v>48</v>
      </c>
      <c r="E13" s="11" t="s">
        <v>58</v>
      </c>
      <c r="F13" s="11"/>
      <c r="G13" s="11" t="s">
        <v>50</v>
      </c>
      <c r="H13" s="11" t="s">
        <v>51</v>
      </c>
      <c r="I13" s="11" t="s">
        <v>52</v>
      </c>
      <c r="J13" s="22"/>
      <c r="K13" s="9"/>
    </row>
    <row r="14" s="2" customFormat="1" ht="127" customHeight="1" spans="1:11">
      <c r="A14" s="11" t="s">
        <v>59</v>
      </c>
      <c r="B14" s="11">
        <v>10</v>
      </c>
      <c r="C14" s="11" t="s">
        <v>60</v>
      </c>
      <c r="D14" s="11" t="s">
        <v>61</v>
      </c>
      <c r="E14" s="11" t="s">
        <v>62</v>
      </c>
      <c r="F14" s="11" t="s">
        <v>63</v>
      </c>
      <c r="G14" s="11" t="s">
        <v>64</v>
      </c>
      <c r="H14" s="11" t="s">
        <v>65</v>
      </c>
      <c r="I14" s="11">
        <v>13568862069</v>
      </c>
      <c r="J14" s="11" t="s">
        <v>66</v>
      </c>
      <c r="K14" s="9"/>
    </row>
    <row r="15" s="2" customFormat="1" ht="36" spans="1:11">
      <c r="A15" s="9" t="s">
        <v>67</v>
      </c>
      <c r="B15" s="9">
        <v>10</v>
      </c>
      <c r="C15" s="9" t="s">
        <v>56</v>
      </c>
      <c r="D15" s="9" t="s">
        <v>68</v>
      </c>
      <c r="E15" s="9" t="s">
        <v>69</v>
      </c>
      <c r="F15" s="9"/>
      <c r="G15" s="9" t="s">
        <v>50</v>
      </c>
      <c r="H15" s="9" t="s">
        <v>70</v>
      </c>
      <c r="I15" s="9">
        <v>18011453957</v>
      </c>
      <c r="J15" s="19" t="s">
        <v>71</v>
      </c>
      <c r="K15" s="9" t="s">
        <v>72</v>
      </c>
    </row>
    <row r="16" s="2" customFormat="1" ht="36" spans="1:11">
      <c r="A16" s="9" t="s">
        <v>67</v>
      </c>
      <c r="B16" s="9">
        <v>5</v>
      </c>
      <c r="C16" s="9" t="s">
        <v>56</v>
      </c>
      <c r="D16" s="9" t="s">
        <v>68</v>
      </c>
      <c r="E16" s="9" t="s">
        <v>73</v>
      </c>
      <c r="F16" s="9"/>
      <c r="G16" s="9" t="s">
        <v>50</v>
      </c>
      <c r="H16" s="9" t="s">
        <v>70</v>
      </c>
      <c r="I16" s="9">
        <v>18011453957</v>
      </c>
      <c r="J16" s="19" t="s">
        <v>71</v>
      </c>
      <c r="K16" s="9"/>
    </row>
    <row r="17" s="2" customFormat="1" ht="36" spans="1:11">
      <c r="A17" s="9" t="s">
        <v>67</v>
      </c>
      <c r="B17" s="9">
        <v>1</v>
      </c>
      <c r="C17" s="9" t="s">
        <v>56</v>
      </c>
      <c r="D17" s="9" t="s">
        <v>48</v>
      </c>
      <c r="E17" s="9" t="s">
        <v>74</v>
      </c>
      <c r="F17" s="9"/>
      <c r="G17" s="9" t="s">
        <v>50</v>
      </c>
      <c r="H17" s="9" t="s">
        <v>70</v>
      </c>
      <c r="I17" s="9">
        <v>18011453957</v>
      </c>
      <c r="J17" s="19" t="s">
        <v>71</v>
      </c>
      <c r="K17" s="9"/>
    </row>
    <row r="18" s="2" customFormat="1" ht="36" spans="1:11">
      <c r="A18" s="9" t="s">
        <v>67</v>
      </c>
      <c r="B18" s="9">
        <v>1</v>
      </c>
      <c r="C18" s="9" t="s">
        <v>14</v>
      </c>
      <c r="D18" s="9" t="s">
        <v>48</v>
      </c>
      <c r="E18" s="9" t="s">
        <v>75</v>
      </c>
      <c r="F18" s="9"/>
      <c r="G18" s="9" t="s">
        <v>50</v>
      </c>
      <c r="H18" s="9" t="s">
        <v>70</v>
      </c>
      <c r="I18" s="9">
        <v>18011453957</v>
      </c>
      <c r="J18" s="19" t="s">
        <v>71</v>
      </c>
      <c r="K18" s="23" t="s">
        <v>72</v>
      </c>
    </row>
    <row r="19" s="2" customFormat="1" ht="84" spans="1:11">
      <c r="A19" s="9" t="s">
        <v>76</v>
      </c>
      <c r="B19" s="9">
        <v>30</v>
      </c>
      <c r="C19" s="9" t="s">
        <v>56</v>
      </c>
      <c r="D19" s="9" t="s">
        <v>48</v>
      </c>
      <c r="E19" s="9" t="s">
        <v>77</v>
      </c>
      <c r="F19" s="9" t="s">
        <v>78</v>
      </c>
      <c r="G19" s="9" t="s">
        <v>79</v>
      </c>
      <c r="H19" s="9" t="s">
        <v>80</v>
      </c>
      <c r="I19" s="9">
        <v>18096323104</v>
      </c>
      <c r="J19" s="19" t="s">
        <v>81</v>
      </c>
      <c r="K19" s="23"/>
    </row>
    <row r="20" s="2" customFormat="1" ht="72" spans="1:11">
      <c r="A20" s="9" t="s">
        <v>82</v>
      </c>
      <c r="B20" s="9">
        <v>10</v>
      </c>
      <c r="C20" s="9" t="s">
        <v>56</v>
      </c>
      <c r="D20" s="9" t="s">
        <v>83</v>
      </c>
      <c r="E20" s="9" t="s">
        <v>84</v>
      </c>
      <c r="F20" s="9" t="s">
        <v>85</v>
      </c>
      <c r="G20" s="9" t="s">
        <v>50</v>
      </c>
      <c r="H20" s="9" t="s">
        <v>86</v>
      </c>
      <c r="I20" s="9">
        <v>13678256323</v>
      </c>
      <c r="J20" s="9" t="s">
        <v>87</v>
      </c>
      <c r="K20" s="23"/>
    </row>
    <row r="21" s="2" customFormat="1" ht="60" spans="1:11">
      <c r="A21" s="9" t="s">
        <v>82</v>
      </c>
      <c r="B21" s="9">
        <v>15</v>
      </c>
      <c r="C21" s="9" t="s">
        <v>56</v>
      </c>
      <c r="D21" s="9" t="s">
        <v>88</v>
      </c>
      <c r="E21" s="9" t="s">
        <v>84</v>
      </c>
      <c r="F21" s="9" t="s">
        <v>89</v>
      </c>
      <c r="G21" s="9" t="s">
        <v>50</v>
      </c>
      <c r="H21" s="9" t="s">
        <v>86</v>
      </c>
      <c r="I21" s="9">
        <v>13678256323</v>
      </c>
      <c r="J21" s="9" t="s">
        <v>87</v>
      </c>
      <c r="K21" s="23"/>
    </row>
    <row r="22" s="2" customFormat="1" ht="36" spans="1:11">
      <c r="A22" s="9" t="s">
        <v>82</v>
      </c>
      <c r="B22" s="9">
        <v>5</v>
      </c>
      <c r="C22" s="9" t="s">
        <v>56</v>
      </c>
      <c r="D22" s="9" t="s">
        <v>90</v>
      </c>
      <c r="E22" s="9" t="s">
        <v>84</v>
      </c>
      <c r="F22" s="9" t="s">
        <v>91</v>
      </c>
      <c r="G22" s="9" t="s">
        <v>50</v>
      </c>
      <c r="H22" s="9" t="s">
        <v>86</v>
      </c>
      <c r="I22" s="9">
        <v>13678256323</v>
      </c>
      <c r="J22" s="9" t="s">
        <v>87</v>
      </c>
      <c r="K22" s="23"/>
    </row>
    <row r="23" s="2" customFormat="1" ht="36" spans="1:11">
      <c r="A23" s="9" t="s">
        <v>82</v>
      </c>
      <c r="B23" s="9">
        <v>1</v>
      </c>
      <c r="C23" s="9" t="s">
        <v>56</v>
      </c>
      <c r="D23" s="9" t="s">
        <v>48</v>
      </c>
      <c r="E23" s="9" t="s">
        <v>92</v>
      </c>
      <c r="F23" s="9" t="s">
        <v>93</v>
      </c>
      <c r="G23" s="9" t="s">
        <v>94</v>
      </c>
      <c r="H23" s="9" t="s">
        <v>86</v>
      </c>
      <c r="I23" s="9">
        <v>13678256323</v>
      </c>
      <c r="J23" s="9" t="s">
        <v>87</v>
      </c>
      <c r="K23" s="23"/>
    </row>
    <row r="24" s="2" customFormat="1" ht="48" spans="1:11">
      <c r="A24" s="9" t="s">
        <v>82</v>
      </c>
      <c r="B24" s="9">
        <v>30</v>
      </c>
      <c r="C24" s="9" t="s">
        <v>56</v>
      </c>
      <c r="D24" s="9" t="s">
        <v>95</v>
      </c>
      <c r="E24" s="9" t="s">
        <v>84</v>
      </c>
      <c r="F24" s="9" t="s">
        <v>96</v>
      </c>
      <c r="G24" s="9" t="s">
        <v>97</v>
      </c>
      <c r="H24" s="9" t="s">
        <v>86</v>
      </c>
      <c r="I24" s="9">
        <v>13678256323</v>
      </c>
      <c r="J24" s="9" t="s">
        <v>87</v>
      </c>
      <c r="K24" s="23"/>
    </row>
    <row r="25" s="2" customFormat="1" ht="72" spans="1:11">
      <c r="A25" s="9" t="s">
        <v>82</v>
      </c>
      <c r="B25" s="9">
        <v>3</v>
      </c>
      <c r="C25" s="9" t="s">
        <v>56</v>
      </c>
      <c r="D25" s="9" t="s">
        <v>98</v>
      </c>
      <c r="E25" s="9" t="s">
        <v>84</v>
      </c>
      <c r="F25" s="9" t="s">
        <v>99</v>
      </c>
      <c r="G25" s="9" t="s">
        <v>100</v>
      </c>
      <c r="H25" s="9" t="s">
        <v>86</v>
      </c>
      <c r="I25" s="9">
        <v>13678256323</v>
      </c>
      <c r="J25" s="9" t="s">
        <v>87</v>
      </c>
      <c r="K25" s="23"/>
    </row>
    <row r="26" s="2" customFormat="1" ht="36" spans="1:11">
      <c r="A26" s="9" t="s">
        <v>101</v>
      </c>
      <c r="B26" s="9">
        <v>3</v>
      </c>
      <c r="C26" s="9" t="s">
        <v>56</v>
      </c>
      <c r="D26" s="9" t="s">
        <v>48</v>
      </c>
      <c r="E26" s="9" t="s">
        <v>102</v>
      </c>
      <c r="F26" s="9" t="s">
        <v>103</v>
      </c>
      <c r="G26" s="9" t="s">
        <v>50</v>
      </c>
      <c r="H26" s="9" t="s">
        <v>104</v>
      </c>
      <c r="I26" s="9">
        <v>18398600614</v>
      </c>
      <c r="J26" s="19" t="s">
        <v>105</v>
      </c>
      <c r="K26" s="23" t="s">
        <v>72</v>
      </c>
    </row>
    <row r="27" s="2" customFormat="1" ht="72" spans="1:11">
      <c r="A27" s="9" t="s">
        <v>101</v>
      </c>
      <c r="B27" s="9">
        <v>3</v>
      </c>
      <c r="C27" s="9" t="s">
        <v>56</v>
      </c>
      <c r="D27" s="9" t="s">
        <v>48</v>
      </c>
      <c r="E27" s="9" t="s">
        <v>106</v>
      </c>
      <c r="F27" s="9" t="s">
        <v>107</v>
      </c>
      <c r="G27" s="9" t="s">
        <v>50</v>
      </c>
      <c r="H27" s="9" t="s">
        <v>104</v>
      </c>
      <c r="I27" s="9">
        <v>18398600614</v>
      </c>
      <c r="J27" s="19" t="s">
        <v>105</v>
      </c>
      <c r="K27" s="23"/>
    </row>
    <row r="28" s="2" customFormat="1" ht="48" spans="1:11">
      <c r="A28" s="9" t="s">
        <v>101</v>
      </c>
      <c r="B28" s="9">
        <v>2</v>
      </c>
      <c r="C28" s="9" t="s">
        <v>56</v>
      </c>
      <c r="D28" s="9" t="s">
        <v>48</v>
      </c>
      <c r="E28" s="9" t="s">
        <v>108</v>
      </c>
      <c r="F28" s="9" t="s">
        <v>109</v>
      </c>
      <c r="G28" s="9" t="s">
        <v>50</v>
      </c>
      <c r="H28" s="9" t="s">
        <v>104</v>
      </c>
      <c r="I28" s="9">
        <v>18398600614</v>
      </c>
      <c r="J28" s="19" t="s">
        <v>105</v>
      </c>
      <c r="K28" s="23"/>
    </row>
    <row r="29" s="2" customFormat="1" ht="60" spans="1:11">
      <c r="A29" s="9" t="s">
        <v>101</v>
      </c>
      <c r="B29" s="9">
        <v>2</v>
      </c>
      <c r="C29" s="9" t="s">
        <v>56</v>
      </c>
      <c r="D29" s="9" t="s">
        <v>48</v>
      </c>
      <c r="E29" s="9" t="s">
        <v>110</v>
      </c>
      <c r="F29" s="9" t="s">
        <v>111</v>
      </c>
      <c r="G29" s="9" t="s">
        <v>50</v>
      </c>
      <c r="H29" s="9" t="s">
        <v>104</v>
      </c>
      <c r="I29" s="9">
        <v>18398600614</v>
      </c>
      <c r="J29" s="19" t="s">
        <v>105</v>
      </c>
      <c r="K29" s="23"/>
    </row>
    <row r="30" s="2" customFormat="1" ht="48" spans="1:11">
      <c r="A30" s="9" t="s">
        <v>101</v>
      </c>
      <c r="B30" s="9">
        <v>2</v>
      </c>
      <c r="C30" s="9" t="s">
        <v>56</v>
      </c>
      <c r="D30" s="9" t="s">
        <v>48</v>
      </c>
      <c r="E30" s="9" t="s">
        <v>112</v>
      </c>
      <c r="F30" s="9" t="s">
        <v>113</v>
      </c>
      <c r="G30" s="9" t="s">
        <v>50</v>
      </c>
      <c r="H30" s="9" t="s">
        <v>104</v>
      </c>
      <c r="I30" s="9">
        <v>18398600614</v>
      </c>
      <c r="J30" s="19" t="s">
        <v>105</v>
      </c>
      <c r="K30" s="23"/>
    </row>
    <row r="31" s="2" customFormat="1" ht="36" spans="1:11">
      <c r="A31" s="12" t="s">
        <v>101</v>
      </c>
      <c r="B31" s="12">
        <v>5</v>
      </c>
      <c r="C31" s="12" t="s">
        <v>56</v>
      </c>
      <c r="D31" s="12" t="s">
        <v>48</v>
      </c>
      <c r="E31" s="12" t="s">
        <v>102</v>
      </c>
      <c r="F31" s="12" t="s">
        <v>114</v>
      </c>
      <c r="G31" s="12" t="s">
        <v>50</v>
      </c>
      <c r="H31" s="12" t="s">
        <v>104</v>
      </c>
      <c r="I31" s="12">
        <v>18398600614</v>
      </c>
      <c r="J31" s="20" t="s">
        <v>105</v>
      </c>
      <c r="K31" s="23"/>
    </row>
    <row r="32" s="2" customFormat="1" ht="36" spans="1:11">
      <c r="A32" s="9" t="s">
        <v>115</v>
      </c>
      <c r="B32" s="9">
        <v>2</v>
      </c>
      <c r="C32" s="9" t="s">
        <v>56</v>
      </c>
      <c r="D32" s="9" t="s">
        <v>48</v>
      </c>
      <c r="E32" s="9" t="s">
        <v>116</v>
      </c>
      <c r="F32" s="9" t="s">
        <v>117</v>
      </c>
      <c r="G32" s="9" t="s">
        <v>50</v>
      </c>
      <c r="H32" s="9" t="s">
        <v>118</v>
      </c>
      <c r="I32" s="9">
        <v>18280865105</v>
      </c>
      <c r="J32" s="19" t="s">
        <v>119</v>
      </c>
      <c r="K32" s="23"/>
    </row>
    <row r="33" s="2" customFormat="1" ht="84" spans="1:11">
      <c r="A33" s="9" t="s">
        <v>115</v>
      </c>
      <c r="B33" s="9">
        <v>1</v>
      </c>
      <c r="C33" s="9" t="s">
        <v>56</v>
      </c>
      <c r="D33" s="9" t="s">
        <v>48</v>
      </c>
      <c r="E33" s="9" t="s">
        <v>120</v>
      </c>
      <c r="F33" s="9" t="s">
        <v>117</v>
      </c>
      <c r="G33" s="9" t="s">
        <v>50</v>
      </c>
      <c r="H33" s="9" t="s">
        <v>118</v>
      </c>
      <c r="I33" s="9">
        <v>18280865105</v>
      </c>
      <c r="J33" s="19" t="s">
        <v>119</v>
      </c>
      <c r="K33" s="23"/>
    </row>
    <row r="34" s="2" customFormat="1" ht="168" spans="1:11">
      <c r="A34" s="9" t="s">
        <v>115</v>
      </c>
      <c r="B34" s="9">
        <v>16</v>
      </c>
      <c r="C34" s="9" t="s">
        <v>56</v>
      </c>
      <c r="D34" s="9" t="s">
        <v>48</v>
      </c>
      <c r="E34" s="9" t="s">
        <v>77</v>
      </c>
      <c r="F34" s="9" t="s">
        <v>121</v>
      </c>
      <c r="G34" s="9" t="s">
        <v>50</v>
      </c>
      <c r="H34" s="9" t="s">
        <v>118</v>
      </c>
      <c r="I34" s="9">
        <v>18280865105</v>
      </c>
      <c r="J34" s="19" t="s">
        <v>119</v>
      </c>
      <c r="K34" s="9" t="s">
        <v>72</v>
      </c>
    </row>
    <row r="35" s="2" customFormat="1" ht="18.95" customHeight="1" spans="1:11">
      <c r="A35" s="13" t="s">
        <v>122</v>
      </c>
      <c r="B35" s="14">
        <f>SUM(B4:B34)</f>
        <v>205</v>
      </c>
      <c r="C35" s="14"/>
      <c r="D35" s="9"/>
      <c r="E35" s="13"/>
      <c r="F35" s="14"/>
      <c r="G35" s="13"/>
      <c r="H35" s="13"/>
      <c r="I35" s="13"/>
      <c r="J35" s="14"/>
      <c r="K35" s="14"/>
    </row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3" customFormat="1" ht="30.75" customHeight="1"/>
    <row r="49" s="4" customFormat="1" spans="1:11">
      <c r="A49" s="15"/>
      <c r="B49" s="16"/>
      <c r="C49" s="16"/>
      <c r="D49" s="17"/>
      <c r="E49" s="15"/>
      <c r="F49" s="16"/>
      <c r="G49" s="15"/>
      <c r="H49" s="15"/>
      <c r="I49" s="15"/>
      <c r="J49" s="16"/>
      <c r="K49" s="16"/>
    </row>
    <row r="50" s="4" customFormat="1" spans="1:11">
      <c r="A50" s="15"/>
      <c r="B50" s="16"/>
      <c r="C50" s="16"/>
      <c r="D50" s="17"/>
      <c r="E50" s="15"/>
      <c r="F50" s="16"/>
      <c r="G50" s="15"/>
      <c r="H50" s="15"/>
      <c r="I50" s="15"/>
      <c r="J50" s="16"/>
      <c r="K50" s="16"/>
    </row>
    <row r="51" s="4" customFormat="1" spans="1:11">
      <c r="A51" s="15"/>
      <c r="B51" s="16"/>
      <c r="C51" s="16"/>
      <c r="D51" s="17"/>
      <c r="E51" s="15"/>
      <c r="F51" s="16"/>
      <c r="G51" s="15"/>
      <c r="H51" s="15"/>
      <c r="I51" s="15"/>
      <c r="J51" s="16"/>
      <c r="K51" s="16"/>
    </row>
    <row r="52" s="4" customFormat="1" ht="20.25" spans="1:10">
      <c r="A52" s="18"/>
      <c r="J52" s="24"/>
    </row>
    <row r="53" s="4" customFormat="1" ht="20.25" spans="1:10">
      <c r="A53" s="18"/>
      <c r="J53" s="24"/>
    </row>
    <row r="54" s="4" customFormat="1" spans="10:10">
      <c r="J54" s="24"/>
    </row>
    <row r="55" s="4" customFormat="1" spans="10:10">
      <c r="J55" s="24"/>
    </row>
    <row r="56" s="4" customFormat="1" spans="10:10">
      <c r="J56" s="24"/>
    </row>
    <row r="57" s="4" customFormat="1" spans="10:10">
      <c r="J57" s="24"/>
    </row>
    <row r="58" s="4" customFormat="1" spans="10:10">
      <c r="J58" s="24"/>
    </row>
    <row r="59" s="4" customFormat="1" spans="10:10">
      <c r="J59" s="24"/>
    </row>
    <row r="60" s="4" customFormat="1" spans="10:10">
      <c r="J60" s="24"/>
    </row>
  </sheetData>
  <mergeCells count="8">
    <mergeCell ref="A2:K2"/>
    <mergeCell ref="J4:J7"/>
    <mergeCell ref="J10:J13"/>
    <mergeCell ref="K4:K8"/>
    <mergeCell ref="K9:K14"/>
    <mergeCell ref="K15:K17"/>
    <mergeCell ref="K18:K25"/>
    <mergeCell ref="K26:K33"/>
  </mergeCells>
  <hyperlinks>
    <hyperlink ref="J19" r:id="rId1" display="913290240@qq.com"/>
    <hyperlink ref="J26" r:id="rId2" display="982882173@qq.com"/>
    <hyperlink ref="J27" r:id="rId2" display="982882173@qq.com"/>
    <hyperlink ref="J28" r:id="rId2" display="982882173@qq.com"/>
    <hyperlink ref="J29" r:id="rId2" display="982882173@qq.com"/>
    <hyperlink ref="J30" r:id="rId2" display="982882173@qq.com"/>
    <hyperlink ref="J31" r:id="rId2" display="982882173@qq.com"/>
    <hyperlink ref="J32" r:id="rId3" display="550916412@qq.com"/>
    <hyperlink ref="J33" r:id="rId3" display="550916412@qq.com"/>
    <hyperlink ref="J34" r:id="rId3" display="550916412@qq.com"/>
    <hyperlink ref="J4" r:id="rId4" display="13882578617@163.com" tooltip="mailto:13882578617@163.com"/>
    <hyperlink ref="J5" r:id="rId4" tooltip="mailto:13882578617@163.com"/>
    <hyperlink ref="J6" r:id="rId4" tooltip="mailto:13882578617@163.com"/>
    <hyperlink ref="J9" r:id="rId5" display="zhaopin@snccb.com"/>
    <hyperlink ref="J10" r:id="rId6" display="tuopaihr@tuopaishede.cn"/>
    <hyperlink ref="J8" r:id="rId7" display="1245151559@qq.com"/>
    <hyperlink ref="J15" r:id="rId8" display="451763714@qq.com"/>
    <hyperlink ref="J16" r:id="rId8" display="451763714@qq.com"/>
    <hyperlink ref="J17" r:id="rId8" display="451763714@qq.com"/>
    <hyperlink ref="J18" r:id="rId8" display="451763714@qq.com"/>
    <hyperlink ref="J14" r:id="rId9" display="snhr01@iqpcb.com"/>
  </hyperlinks>
  <printOptions horizontalCentered="1"/>
  <pageMargins left="0.588888888888889" right="0.588888888888889" top="0.588888888888889" bottom="0.588888888888889" header="0.509027777777778" footer="0.509027777777778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2017-09-12T08:41:00Z</dcterms:created>
  <cp:lastPrinted>2017-09-26T09:19:00Z</cp:lastPrinted>
  <dcterms:modified xsi:type="dcterms:W3CDTF">2017-10-25T10:49:42Z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