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企业" sheetId="3" r:id="rId1"/>
  </sheets>
  <definedNames>
    <definedName name="_xlnm.Print_Titles" localSheetId="0">企业!$3:$3</definedName>
  </definedNames>
  <calcPr calcId="144525"/>
</workbook>
</file>

<file path=xl/sharedStrings.xml><?xml version="1.0" encoding="utf-8"?>
<sst xmlns="http://schemas.openxmlformats.org/spreadsheetml/2006/main" count="83">
  <si>
    <t>附件4</t>
  </si>
  <si>
    <t>四川省遂宁市“遂州英才”组团招聘全国行活动——                                                                                                                                                                                                面向全国招聘重点企业高层次人才需求计划表</t>
  </si>
  <si>
    <t>企业名称</t>
  </si>
  <si>
    <t>招聘人数</t>
  </si>
  <si>
    <t>岗位类型</t>
  </si>
  <si>
    <t>学历要求</t>
  </si>
  <si>
    <t>专业要求</t>
  </si>
  <si>
    <t>岗位要求</t>
  </si>
  <si>
    <t>薪酬待遇</t>
  </si>
  <si>
    <t>联系人</t>
  </si>
  <si>
    <t>联系电话</t>
  </si>
  <si>
    <t>联系邮箱</t>
  </si>
  <si>
    <t>遂宁发展投资集团有限公司</t>
  </si>
  <si>
    <t>管理岗位</t>
  </si>
  <si>
    <t>硕士研究生1名，本科生1名</t>
  </si>
  <si>
    <t>财经</t>
  </si>
  <si>
    <t>熟悉融资业务流程，具有一定的资本运作经验；
具有基金、信托、证券、担保等行业3年以上工作经验。</t>
  </si>
  <si>
    <t>本科生10-12万/年，研究生15-18万元/年。</t>
  </si>
  <si>
    <t>吕国昆</t>
  </si>
  <si>
    <t>0825-2395060</t>
  </si>
  <si>
    <t>13882578617@163.com</t>
  </si>
  <si>
    <t>本科生及以上1名</t>
  </si>
  <si>
    <t>具有经济类等专业知识及操作技能；具有从业经验优先。</t>
  </si>
  <si>
    <t>本科生10—12万元/年；研究生15—18万元/年。</t>
  </si>
  <si>
    <t> 管理岗位</t>
  </si>
  <si>
    <t>硕士研究生1名</t>
  </si>
  <si>
    <t>具有战略管理、企业经营管理、宏观经济分析、产业经济学、竞争战略等专业知识和操作技能；具有管理岗位3年以上，战略管理岗位3年以上工作经验；具有战略咨询项目成功案例者优先。</t>
  </si>
  <si>
    <t>20—30万元/年。</t>
  </si>
  <si>
    <t>硕士研究生2名</t>
  </si>
  <si>
    <t>人力资源管理</t>
  </si>
  <si>
    <t>有扎实的专业基础；能全面统筹规划人力资源管理体系；有研究、设计人力资源管理模块的成功案例；具有在大型企业或在集团公司的人力资源管理从业经验优先。</t>
  </si>
  <si>
    <t>12—18万元/年。</t>
  </si>
  <si>
    <t>遂宁市工业投资有限责任公司</t>
  </si>
  <si>
    <t>金融</t>
  </si>
  <si>
    <t>熟悉相关金融政策，有独立基金管理经验；基金从业时间3年以上；掌握各类金融工具，熟悉募资方案，具有一定渠道信息。</t>
  </si>
  <si>
    <t>20-30万元/年。</t>
  </si>
  <si>
    <t>吴  平</t>
  </si>
  <si>
    <t>1245151559@qq.com</t>
  </si>
  <si>
    <t>大英聚能科技发展有限公司</t>
  </si>
  <si>
    <t>专业技术岗位</t>
  </si>
  <si>
    <t>硕士研究生及以上</t>
  </si>
  <si>
    <t>材料工程</t>
  </si>
  <si>
    <t>面议。</t>
  </si>
  <si>
    <t>蒋虎南</t>
  </si>
  <si>
    <t>451763714@qq.com</t>
  </si>
  <si>
    <t>材料电池专业</t>
  </si>
  <si>
    <t>本科及以上</t>
  </si>
  <si>
    <t>环境工程和环境科学</t>
  </si>
  <si>
    <t>工商企业管理</t>
  </si>
  <si>
    <t>四川华泰电气股份有限公司</t>
  </si>
  <si>
    <t>市场营销相关专业</t>
  </si>
  <si>
    <t>具有较强的市场洞察和分析能力；较强的组织与执行能力、人机沟通能力。</t>
  </si>
  <si>
    <t>代小娇</t>
  </si>
  <si>
    <t>982882173@qq.com</t>
  </si>
  <si>
    <t>电子技术相关专业</t>
  </si>
  <si>
    <t>熟悉掌握单片机相关知识、熟悉tcp\ip,能熟练使用c++\c进行网络编程，多线程编程，能编写高负载TCP\UDP通讯程序；熟悉电力通讯规约者优先。</t>
  </si>
  <si>
    <t>电气工程及其自动化</t>
  </si>
  <si>
    <t>熟悉电气布线、电气原理设计、电气部件选型；熟练操作AutoCAD和办公软件。</t>
  </si>
  <si>
    <t>机电一体化</t>
  </si>
  <si>
    <t>熟悉高低压成套开关设备制造工艺、加工工艺；熟练应用Pro\E、UG、AutoCAD等应用软件和办公软件。</t>
  </si>
  <si>
    <t>电气专业</t>
  </si>
  <si>
    <t>了解高低压成套开关设备元器件安装，一次母线制作，二次线布线；能看懂电气原理图。</t>
  </si>
  <si>
    <t>性格开朗，组织协调能力强，愿意从事营销工作。</t>
  </si>
  <si>
    <t>四川威纳尔特种电子材料有限公司</t>
  </si>
  <si>
    <t>国际贸易学，服务贸易学，国际商务</t>
  </si>
  <si>
    <t>985、211院校本科以上相关专业毕业。</t>
  </si>
  <si>
    <t>熊书美</t>
  </si>
  <si>
    <t>550916412@qq.com</t>
  </si>
  <si>
    <t>物理电子学，电路与系统，微电子学与固体电子学，通信与信息系统，半导体材料系</t>
  </si>
  <si>
    <t>不限</t>
  </si>
  <si>
    <t>遂宁工厂业务员5名，要求熟悉西南西北封装工厂；深圳公司5名，要求熟悉华南封装市场；中山办事处3名，要求熟悉华南封装市场；苏州办事处3名，要求熟悉华南封装市场；要求：男女不限，20-40岁，中专学历以上，有2年以上LED封装耗材，封装设备销售经验；有独立开发客户经验，有极强的沟通能力；热爱销售工作，富有热情。</t>
  </si>
  <si>
    <t>四川广义微电子股份有限公司</t>
  </si>
  <si>
    <t>微电子，电子科学与技术、电子技术、电气工程、自动化</t>
  </si>
  <si>
    <t>待遇4-9万/年</t>
  </si>
  <si>
    <t>刘巧</t>
  </si>
  <si>
    <t>liuqiao@gmelectronics.com.cn</t>
  </si>
  <si>
    <t xml:space="preserve">四川广瑞半导体有限公司 </t>
  </si>
  <si>
    <t>半导体、微电子、光电子、机电一体化、计算机、工业工程、电子信息工程及自动化相关专业</t>
  </si>
  <si>
    <t>英语四级以上</t>
  </si>
  <si>
    <t>待遇4-7万/年</t>
  </si>
  <si>
    <t>漆女士</t>
  </si>
  <si>
    <t>svsc@gr-svsc.com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</si>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</sst>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Arial"/>
      <charset val="134"/>
    </font>
    <font>
      <sz val="10"/>
      <color indexed="8"/>
      <name val="仿宋"/>
      <charset val="134"/>
    </font>
    <font>
      <sz val="11"/>
      <name val="宋体"/>
      <charset val="134"/>
    </font>
    <font>
      <sz val="11"/>
      <name val="仿宋_GB2312"/>
      <charset val="134"/>
    </font>
    <font>
      <sz val="16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" xfId="1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liuqiao@gmelectronics.com.cn" TargetMode="External"/><Relationship Id="rId5" Type="http://schemas.openxmlformats.org/officeDocument/2006/relationships/hyperlink" Target="mailto:451763714@qq.com" TargetMode="External"/><Relationship Id="rId4" Type="http://schemas.openxmlformats.org/officeDocument/2006/relationships/hyperlink" Target="mailto:1245151559@qq.com" TargetMode="External"/><Relationship Id="rId3" Type="http://schemas.openxmlformats.org/officeDocument/2006/relationships/hyperlink" Target="mailto:13882578617@163.com" TargetMode="External"/><Relationship Id="rId2" Type="http://schemas.openxmlformats.org/officeDocument/2006/relationships/hyperlink" Target="mailto:550916412@qq.com" TargetMode="External"/><Relationship Id="rId1" Type="http://schemas.openxmlformats.org/officeDocument/2006/relationships/hyperlink" Target="mailto:98288217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22" workbookViewId="0">
      <selection activeCell="L5" sqref="L5"/>
    </sheetView>
  </sheetViews>
  <sheetFormatPr defaultColWidth="9" defaultRowHeight="14.25"/>
  <cols>
    <col min="1" max="2" width="9.625" customWidth="1"/>
    <col min="3" max="3" width="12.75" customWidth="1"/>
    <col min="4" max="4" width="10.875" customWidth="1"/>
    <col min="5" max="5" width="12.75" customWidth="1"/>
    <col min="6" max="6" width="21.125" customWidth="1"/>
    <col min="7" max="7" width="9.875" customWidth="1"/>
    <col min="9" max="9" width="12.75" customWidth="1"/>
    <col min="10" max="10" width="9" style="5"/>
  </cols>
  <sheetData>
    <row r="1" ht="20.2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4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5.2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60" spans="1:10">
      <c r="A4" s="10" t="s">
        <v>12</v>
      </c>
      <c r="B4" s="10">
        <v>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8" t="s">
        <v>20</v>
      </c>
    </row>
    <row r="5" s="2" customFormat="1" ht="60" spans="1:10">
      <c r="A5" s="10" t="s">
        <v>12</v>
      </c>
      <c r="B5" s="10">
        <v>1</v>
      </c>
      <c r="C5" s="10" t="s">
        <v>13</v>
      </c>
      <c r="D5" s="10" t="s">
        <v>21</v>
      </c>
      <c r="E5" s="10" t="s">
        <v>15</v>
      </c>
      <c r="F5" s="10" t="s">
        <v>22</v>
      </c>
      <c r="G5" s="10" t="s">
        <v>23</v>
      </c>
      <c r="H5" s="10" t="s">
        <v>18</v>
      </c>
      <c r="I5" s="10" t="s">
        <v>19</v>
      </c>
      <c r="J5" s="18"/>
    </row>
    <row r="6" s="2" customFormat="1" ht="114" customHeight="1" spans="1:10">
      <c r="A6" s="10" t="s">
        <v>12</v>
      </c>
      <c r="B6" s="10">
        <v>1</v>
      </c>
      <c r="C6" s="11" t="s">
        <v>24</v>
      </c>
      <c r="D6" s="10" t="s">
        <v>25</v>
      </c>
      <c r="E6" s="10" t="s">
        <v>15</v>
      </c>
      <c r="F6" s="10" t="s">
        <v>26</v>
      </c>
      <c r="G6" s="10" t="s">
        <v>27</v>
      </c>
      <c r="H6" s="10" t="s">
        <v>18</v>
      </c>
      <c r="I6" s="10" t="s">
        <v>19</v>
      </c>
      <c r="J6" s="18"/>
    </row>
    <row r="7" s="2" customFormat="1" ht="96" customHeight="1" spans="1:10">
      <c r="A7" s="10" t="s">
        <v>12</v>
      </c>
      <c r="B7" s="10">
        <v>2</v>
      </c>
      <c r="C7" s="10" t="s">
        <v>13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18</v>
      </c>
      <c r="I7" s="10" t="s">
        <v>19</v>
      </c>
      <c r="J7" s="18"/>
    </row>
    <row r="8" s="2" customFormat="1" ht="60" spans="1:10">
      <c r="A8" s="10" t="s">
        <v>32</v>
      </c>
      <c r="B8" s="10">
        <v>1</v>
      </c>
      <c r="C8" s="10" t="s">
        <v>13</v>
      </c>
      <c r="D8" s="10" t="s">
        <v>25</v>
      </c>
      <c r="E8" s="10" t="s">
        <v>33</v>
      </c>
      <c r="F8" s="10" t="s">
        <v>34</v>
      </c>
      <c r="G8" s="10" t="s">
        <v>35</v>
      </c>
      <c r="H8" s="10" t="s">
        <v>36</v>
      </c>
      <c r="I8" s="10">
        <v>13568709033</v>
      </c>
      <c r="J8" s="18" t="s">
        <v>37</v>
      </c>
    </row>
    <row r="9" s="2" customFormat="1" ht="36" spans="1:10">
      <c r="A9" s="10" t="s">
        <v>38</v>
      </c>
      <c r="B9" s="10">
        <v>10</v>
      </c>
      <c r="C9" s="10" t="s">
        <v>39</v>
      </c>
      <c r="D9" s="10" t="s">
        <v>40</v>
      </c>
      <c r="E9" s="10" t="s">
        <v>41</v>
      </c>
      <c r="F9" s="10"/>
      <c r="G9" s="10" t="s">
        <v>42</v>
      </c>
      <c r="H9" s="10" t="s">
        <v>43</v>
      </c>
      <c r="I9" s="10">
        <v>18011453957</v>
      </c>
      <c r="J9" s="18" t="s">
        <v>44</v>
      </c>
    </row>
    <row r="10" s="2" customFormat="1" ht="36" spans="1:10">
      <c r="A10" s="10" t="s">
        <v>38</v>
      </c>
      <c r="B10" s="10">
        <v>5</v>
      </c>
      <c r="C10" s="10" t="s">
        <v>39</v>
      </c>
      <c r="D10" s="10" t="s">
        <v>40</v>
      </c>
      <c r="E10" s="10" t="s">
        <v>45</v>
      </c>
      <c r="F10" s="10"/>
      <c r="G10" s="10" t="s">
        <v>42</v>
      </c>
      <c r="H10" s="10" t="s">
        <v>43</v>
      </c>
      <c r="I10" s="10">
        <v>18011453957</v>
      </c>
      <c r="J10" s="18" t="s">
        <v>44</v>
      </c>
    </row>
    <row r="11" s="2" customFormat="1" ht="36" spans="1:10">
      <c r="A11" s="10" t="s">
        <v>38</v>
      </c>
      <c r="B11" s="10">
        <v>1</v>
      </c>
      <c r="C11" s="10" t="s">
        <v>39</v>
      </c>
      <c r="D11" s="10" t="s">
        <v>46</v>
      </c>
      <c r="E11" s="10" t="s">
        <v>47</v>
      </c>
      <c r="F11" s="10"/>
      <c r="G11" s="10" t="s">
        <v>42</v>
      </c>
      <c r="H11" s="10" t="s">
        <v>43</v>
      </c>
      <c r="I11" s="10">
        <v>18011453957</v>
      </c>
      <c r="J11" s="18" t="s">
        <v>44</v>
      </c>
    </row>
    <row r="12" s="2" customFormat="1" ht="36" spans="1:10">
      <c r="A12" s="10" t="s">
        <v>38</v>
      </c>
      <c r="B12" s="10">
        <v>1</v>
      </c>
      <c r="C12" s="10" t="s">
        <v>13</v>
      </c>
      <c r="D12" s="10" t="s">
        <v>46</v>
      </c>
      <c r="E12" s="10" t="s">
        <v>48</v>
      </c>
      <c r="F12" s="10"/>
      <c r="G12" s="10" t="s">
        <v>42</v>
      </c>
      <c r="H12" s="10" t="s">
        <v>43</v>
      </c>
      <c r="I12" s="10">
        <v>18011453957</v>
      </c>
      <c r="J12" s="18" t="s">
        <v>44</v>
      </c>
    </row>
    <row r="13" s="2" customFormat="1" ht="36" spans="1:10">
      <c r="A13" s="10" t="s">
        <v>49</v>
      </c>
      <c r="B13" s="10">
        <v>3</v>
      </c>
      <c r="C13" s="10" t="s">
        <v>39</v>
      </c>
      <c r="D13" s="10" t="s">
        <v>46</v>
      </c>
      <c r="E13" s="10" t="s">
        <v>50</v>
      </c>
      <c r="F13" s="10" t="s">
        <v>51</v>
      </c>
      <c r="G13" s="10" t="s">
        <v>42</v>
      </c>
      <c r="H13" s="10" t="s">
        <v>52</v>
      </c>
      <c r="I13" s="10">
        <v>18398600614</v>
      </c>
      <c r="J13" s="18" t="s">
        <v>53</v>
      </c>
    </row>
    <row r="14" s="2" customFormat="1" ht="72" spans="1:10">
      <c r="A14" s="10" t="s">
        <v>49</v>
      </c>
      <c r="B14" s="10">
        <v>3</v>
      </c>
      <c r="C14" s="10" t="s">
        <v>39</v>
      </c>
      <c r="D14" s="10" t="s">
        <v>46</v>
      </c>
      <c r="E14" s="10" t="s">
        <v>54</v>
      </c>
      <c r="F14" s="10" t="s">
        <v>55</v>
      </c>
      <c r="G14" s="10" t="s">
        <v>42</v>
      </c>
      <c r="H14" s="10" t="s">
        <v>52</v>
      </c>
      <c r="I14" s="10">
        <v>18398600614</v>
      </c>
      <c r="J14" s="18" t="s">
        <v>53</v>
      </c>
    </row>
    <row r="15" s="2" customFormat="1" ht="48" spans="1:10">
      <c r="A15" s="10" t="s">
        <v>49</v>
      </c>
      <c r="B15" s="10">
        <v>2</v>
      </c>
      <c r="C15" s="10" t="s">
        <v>39</v>
      </c>
      <c r="D15" s="10" t="s">
        <v>46</v>
      </c>
      <c r="E15" s="10" t="s">
        <v>56</v>
      </c>
      <c r="F15" s="10" t="s">
        <v>57</v>
      </c>
      <c r="G15" s="10" t="s">
        <v>42</v>
      </c>
      <c r="H15" s="10" t="s">
        <v>52</v>
      </c>
      <c r="I15" s="10">
        <v>18398600614</v>
      </c>
      <c r="J15" s="18" t="s">
        <v>53</v>
      </c>
    </row>
    <row r="16" s="2" customFormat="1" ht="60" spans="1:10">
      <c r="A16" s="10" t="s">
        <v>49</v>
      </c>
      <c r="B16" s="10">
        <v>2</v>
      </c>
      <c r="C16" s="10" t="s">
        <v>39</v>
      </c>
      <c r="D16" s="10" t="s">
        <v>46</v>
      </c>
      <c r="E16" s="10" t="s">
        <v>58</v>
      </c>
      <c r="F16" s="10" t="s">
        <v>59</v>
      </c>
      <c r="G16" s="10" t="s">
        <v>42</v>
      </c>
      <c r="H16" s="10" t="s">
        <v>52</v>
      </c>
      <c r="I16" s="10">
        <v>18398600614</v>
      </c>
      <c r="J16" s="18" t="s">
        <v>53</v>
      </c>
    </row>
    <row r="17" s="2" customFormat="1" ht="48" spans="1:10">
      <c r="A17" s="10" t="s">
        <v>49</v>
      </c>
      <c r="B17" s="10">
        <v>2</v>
      </c>
      <c r="C17" s="10" t="s">
        <v>39</v>
      </c>
      <c r="D17" s="10" t="s">
        <v>46</v>
      </c>
      <c r="E17" s="10" t="s">
        <v>60</v>
      </c>
      <c r="F17" s="10" t="s">
        <v>61</v>
      </c>
      <c r="G17" s="10" t="s">
        <v>42</v>
      </c>
      <c r="H17" s="10" t="s">
        <v>52</v>
      </c>
      <c r="I17" s="10">
        <v>18398600614</v>
      </c>
      <c r="J17" s="18" t="s">
        <v>53</v>
      </c>
    </row>
    <row r="18" s="2" customFormat="1" ht="36" spans="1:10">
      <c r="A18" s="10" t="s">
        <v>49</v>
      </c>
      <c r="B18" s="10">
        <v>5</v>
      </c>
      <c r="C18" s="10" t="s">
        <v>39</v>
      </c>
      <c r="D18" s="10" t="s">
        <v>46</v>
      </c>
      <c r="E18" s="10" t="s">
        <v>50</v>
      </c>
      <c r="F18" s="10" t="s">
        <v>62</v>
      </c>
      <c r="G18" s="10" t="s">
        <v>42</v>
      </c>
      <c r="H18" s="10" t="s">
        <v>52</v>
      </c>
      <c r="I18" s="10">
        <v>18398600614</v>
      </c>
      <c r="J18" s="18" t="s">
        <v>53</v>
      </c>
    </row>
    <row r="19" s="2" customFormat="1" ht="36" spans="1:10">
      <c r="A19" s="10" t="s">
        <v>63</v>
      </c>
      <c r="B19" s="10">
        <v>2</v>
      </c>
      <c r="C19" s="10" t="s">
        <v>39</v>
      </c>
      <c r="D19" s="10" t="s">
        <v>46</v>
      </c>
      <c r="E19" s="10" t="s">
        <v>64</v>
      </c>
      <c r="F19" s="10" t="s">
        <v>65</v>
      </c>
      <c r="G19" s="10" t="s">
        <v>42</v>
      </c>
      <c r="H19" s="10" t="s">
        <v>66</v>
      </c>
      <c r="I19" s="10">
        <v>18280865105</v>
      </c>
      <c r="J19" s="18" t="s">
        <v>67</v>
      </c>
    </row>
    <row r="20" s="2" customFormat="1" ht="84" spans="1:10">
      <c r="A20" s="10" t="s">
        <v>63</v>
      </c>
      <c r="B20" s="10">
        <v>1</v>
      </c>
      <c r="C20" s="10" t="s">
        <v>39</v>
      </c>
      <c r="D20" s="10" t="s">
        <v>46</v>
      </c>
      <c r="E20" s="10" t="s">
        <v>68</v>
      </c>
      <c r="F20" s="10" t="s">
        <v>65</v>
      </c>
      <c r="G20" s="10" t="s">
        <v>42</v>
      </c>
      <c r="H20" s="10" t="s">
        <v>66</v>
      </c>
      <c r="I20" s="10">
        <v>18280865105</v>
      </c>
      <c r="J20" s="18" t="s">
        <v>67</v>
      </c>
    </row>
    <row r="21" s="2" customFormat="1" ht="168" spans="1:10">
      <c r="A21" s="10" t="s">
        <v>63</v>
      </c>
      <c r="B21" s="10">
        <v>16</v>
      </c>
      <c r="C21" s="10" t="s">
        <v>39</v>
      </c>
      <c r="D21" s="10" t="s">
        <v>46</v>
      </c>
      <c r="E21" s="10" t="s">
        <v>69</v>
      </c>
      <c r="F21" s="10" t="s">
        <v>70</v>
      </c>
      <c r="G21" s="10" t="s">
        <v>42</v>
      </c>
      <c r="H21" s="10" t="s">
        <v>66</v>
      </c>
      <c r="I21" s="10">
        <v>18280865105</v>
      </c>
      <c r="J21" s="18" t="s">
        <v>67</v>
      </c>
    </row>
    <row r="22" s="2" customFormat="1" ht="60" spans="1:10">
      <c r="A22" s="10" t="s">
        <v>71</v>
      </c>
      <c r="B22" s="10">
        <v>10</v>
      </c>
      <c r="C22" s="10" t="s">
        <v>39</v>
      </c>
      <c r="D22" s="10" t="s">
        <v>46</v>
      </c>
      <c r="E22" s="10" t="s">
        <v>72</v>
      </c>
      <c r="G22" s="10" t="s">
        <v>73</v>
      </c>
      <c r="H22" s="10" t="s">
        <v>74</v>
      </c>
      <c r="I22" s="10">
        <v>15228667711</v>
      </c>
      <c r="J22" s="10" t="s">
        <v>75</v>
      </c>
    </row>
    <row r="23" s="2" customFormat="1" ht="84" spans="1:10">
      <c r="A23" s="10" t="s">
        <v>76</v>
      </c>
      <c r="B23" s="10">
        <v>15</v>
      </c>
      <c r="C23" s="10" t="s">
        <v>39</v>
      </c>
      <c r="D23" s="10" t="s">
        <v>46</v>
      </c>
      <c r="E23" s="10" t="s">
        <v>77</v>
      </c>
      <c r="F23" s="10" t="s">
        <v>78</v>
      </c>
      <c r="G23" s="10" t="s">
        <v>79</v>
      </c>
      <c r="H23" s="10" t="s">
        <v>80</v>
      </c>
      <c r="I23" s="10">
        <v>13909065755</v>
      </c>
      <c r="J23" s="10" t="s">
        <v>81</v>
      </c>
    </row>
    <row r="24" s="2" customFormat="1" ht="18.95" customHeight="1" spans="1:10">
      <c r="A24" s="12" t="s">
        <v>82</v>
      </c>
      <c r="B24" s="13">
        <f>SUM(B4:B23)</f>
        <v>85</v>
      </c>
      <c r="C24" s="13"/>
      <c r="D24" s="10"/>
      <c r="E24" s="12"/>
      <c r="F24" s="13"/>
      <c r="G24" s="12"/>
      <c r="H24" s="12"/>
      <c r="I24" s="12"/>
      <c r="J24" s="13"/>
    </row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3" customFormat="1" ht="30.75" customHeight="1"/>
    <row r="38" s="4" customFormat="1" spans="1:10">
      <c r="A38" s="14"/>
      <c r="B38" s="15"/>
      <c r="C38" s="15"/>
      <c r="D38" s="16"/>
      <c r="E38" s="14"/>
      <c r="F38" s="15"/>
      <c r="G38" s="14"/>
      <c r="H38" s="14"/>
      <c r="I38" s="14"/>
      <c r="J38" s="15"/>
    </row>
    <row r="39" s="4" customFormat="1" spans="1:10">
      <c r="A39" s="14"/>
      <c r="B39" s="15"/>
      <c r="C39" s="15"/>
      <c r="D39" s="16"/>
      <c r="E39" s="14"/>
      <c r="F39" s="15"/>
      <c r="G39" s="14"/>
      <c r="H39" s="14"/>
      <c r="I39" s="14"/>
      <c r="J39" s="15"/>
    </row>
    <row r="40" s="4" customFormat="1" spans="1:10">
      <c r="A40" s="14"/>
      <c r="B40" s="15"/>
      <c r="C40" s="15"/>
      <c r="D40" s="16"/>
      <c r="E40" s="14"/>
      <c r="F40" s="15"/>
      <c r="G40" s="14"/>
      <c r="H40" s="14"/>
      <c r="I40" s="14"/>
      <c r="J40" s="15"/>
    </row>
    <row r="41" s="4" customFormat="1" ht="20.25" spans="1:10">
      <c r="A41" s="17"/>
      <c r="J41" s="19"/>
    </row>
    <row r="42" s="4" customFormat="1" ht="20.25" spans="1:10">
      <c r="A42" s="17"/>
      <c r="J42" s="19"/>
    </row>
    <row r="43" s="4" customFormat="1" spans="10:10">
      <c r="J43" s="19"/>
    </row>
    <row r="44" s="4" customFormat="1" spans="10:10">
      <c r="J44" s="19"/>
    </row>
    <row r="45" s="4" customFormat="1" spans="10:10">
      <c r="J45" s="19"/>
    </row>
    <row r="46" s="4" customFormat="1" spans="10:10">
      <c r="J46" s="19"/>
    </row>
    <row r="47" s="4" customFormat="1" spans="10:10">
      <c r="J47" s="19"/>
    </row>
    <row r="48" s="4" customFormat="1" spans="10:10">
      <c r="J48" s="19"/>
    </row>
    <row r="49" s="4" customFormat="1" spans="10:10">
      <c r="J49" s="19"/>
    </row>
  </sheetData>
  <mergeCells count="2">
    <mergeCell ref="A2:J2"/>
    <mergeCell ref="J4:J7"/>
  </mergeCells>
  <hyperlinks>
    <hyperlink ref="J13" r:id="rId1" display="982882173@qq.com"/>
    <hyperlink ref="J14" r:id="rId1" display="982882173@qq.com"/>
    <hyperlink ref="J15" r:id="rId1" display="982882173@qq.com"/>
    <hyperlink ref="J16" r:id="rId1" display="982882173@qq.com"/>
    <hyperlink ref="J17" r:id="rId1" display="982882173@qq.com"/>
    <hyperlink ref="J18" r:id="rId1" display="982882173@qq.com"/>
    <hyperlink ref="J19" r:id="rId2" display="550916412@qq.com"/>
    <hyperlink ref="J20" r:id="rId2" display="550916412@qq.com"/>
    <hyperlink ref="J21" r:id="rId2" display="550916412@qq.com"/>
    <hyperlink ref="J4" r:id="rId3" display="13882578617@163.com" tooltip="mailto:13882578617@163.com"/>
    <hyperlink ref="J5" r:id="rId3" tooltip="mailto:13882578617@163.com"/>
    <hyperlink ref="J6" r:id="rId3" tooltip="mailto:13882578617@163.com"/>
    <hyperlink ref="J8" r:id="rId4" display="1245151559@qq.com"/>
    <hyperlink ref="J9" r:id="rId5" display="451763714@qq.com"/>
    <hyperlink ref="J10" r:id="rId5" display="451763714@qq.com"/>
    <hyperlink ref="J11" r:id="rId5" display="451763714@qq.com"/>
    <hyperlink ref="J12" r:id="rId5" display="451763714@qq.com"/>
    <hyperlink ref="J22" r:id="rId6" display="liuqiao@gmelectronics.com.cn"/>
  </hyperlinks>
  <printOptions horizontalCentered="1"/>
  <pageMargins left="0.588888888888889" right="0.588888888888889" top="0.588888888888889" bottom="0.588888888888889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启点</cp:lastModifiedBy>
  <dcterms:created xsi:type="dcterms:W3CDTF">2017-09-12T08:41:00Z</dcterms:created>
  <cp:lastPrinted>2017-09-26T09:19:00Z</cp:lastPrinted>
  <dcterms:modified xsi:type="dcterms:W3CDTF">2017-11-20T07:41:38Z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