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9390" activeTab="0"/>
  </bookViews>
  <sheets>
    <sheet name="榕江县" sheetId="1" r:id="rId1"/>
  </sheets>
  <definedNames>
    <definedName name="_xlnm._FilterDatabase" localSheetId="0" hidden="1">'榕江县'!$A$4:$K$55</definedName>
    <definedName name="_xlnm.Print_Titles" localSheetId="0">'榕江县'!$3:$4</definedName>
  </definedNames>
  <calcPr fullCalcOnLoad="1"/>
</workbook>
</file>

<file path=xl/sharedStrings.xml><?xml version="1.0" encoding="utf-8"?>
<sst xmlns="http://schemas.openxmlformats.org/spreadsheetml/2006/main" count="414" uniqueCount="194">
  <si>
    <t>主管部门</t>
  </si>
  <si>
    <t>用人单位名称</t>
  </si>
  <si>
    <t>岗位代码</t>
  </si>
  <si>
    <t>岗位类型</t>
  </si>
  <si>
    <t>岗位名称（简介）</t>
  </si>
  <si>
    <t>计划引才人数</t>
  </si>
  <si>
    <t>急需紧缺人才要求条件</t>
  </si>
  <si>
    <t>备注</t>
  </si>
  <si>
    <t>学历学位要求</t>
  </si>
  <si>
    <t>职称（技术职务）</t>
  </si>
  <si>
    <t>所学专业</t>
  </si>
  <si>
    <t>其他条件</t>
  </si>
  <si>
    <t>合计</t>
  </si>
  <si>
    <t>管理岗位</t>
  </si>
  <si>
    <t>全日制普通高校大学本科、学士及以上学历学位</t>
  </si>
  <si>
    <t>专业技术岗位</t>
  </si>
  <si>
    <t xml:space="preserve"> </t>
  </si>
  <si>
    <t>临床医学</t>
  </si>
  <si>
    <t>35周岁及以下</t>
  </si>
  <si>
    <t>本科仅限985，211工程院校毕业生</t>
  </si>
  <si>
    <t>语文教师</t>
  </si>
  <si>
    <t>数学教师</t>
  </si>
  <si>
    <t>英语教师</t>
  </si>
  <si>
    <t>统计学类</t>
  </si>
  <si>
    <t>全日制普通高校硕士研究生及以上学历学位</t>
  </si>
  <si>
    <t>全日制普通高校大学专科及以上学历</t>
  </si>
  <si>
    <t>全日制普通高校大学本科及以上学历</t>
  </si>
  <si>
    <t>物理教师</t>
  </si>
  <si>
    <t>化学教师</t>
  </si>
  <si>
    <t>中共榕江县县委宣传部</t>
  </si>
  <si>
    <t>榕江县新闻中心</t>
  </si>
  <si>
    <t>14001</t>
  </si>
  <si>
    <t>从事新闻采编相关工作</t>
  </si>
  <si>
    <t>新闻传播学类、汉语言文学、汉语言、新闻采编与制作、新闻与传播、汉语、中文应用、传播学、电视新闻采编与制作</t>
  </si>
  <si>
    <t>榕江县人民政府办公室</t>
  </si>
  <si>
    <t>榕江县人民政府金融工作办公室</t>
  </si>
  <si>
    <t>14002</t>
  </si>
  <si>
    <t>从事金融管理服务工作</t>
  </si>
  <si>
    <t>经济学（含研究生）、金融学、财务管理、财政学、金融工程、金融经济、 经济与金融、金融管理</t>
  </si>
  <si>
    <t>榕江县财政局</t>
  </si>
  <si>
    <t>榕江县政府投资建设项目预审评审中心</t>
  </si>
  <si>
    <t>14003</t>
  </si>
  <si>
    <t>从事政府投资建设项目预审评审相关工作</t>
  </si>
  <si>
    <t>土木工程、道路桥梁工程、水利工程（含研究生）、土木工程（含研究生）、工程造价、土木工程技术、工程造价管理、道路桥梁工程技术、道路桥梁与渡河工程、道路桥梁与渡河濒海工程、桥梁与隧道工程、公路与桥梁、道路与桥梁工程</t>
  </si>
  <si>
    <t>14004</t>
  </si>
  <si>
    <t>审计实务、税务、财政学、财政税收、 税收学、审计学、会计与审计、建筑会计与投资审计</t>
  </si>
  <si>
    <t>榕江县住建局</t>
  </si>
  <si>
    <t>榕江县建设工程质量安全监督站</t>
  </si>
  <si>
    <t>14005</t>
  </si>
  <si>
    <t>从事建设工程质量安全监督管理服务工作</t>
  </si>
  <si>
    <t>工程师及以上</t>
  </si>
  <si>
    <t>安全技术管理、安全技术、安全工程、安全技术及工程、工程监理、产品质量工程、建筑工程质量控制技术、土木工程质量检测、 质量管理工程</t>
  </si>
  <si>
    <t>40周岁及以下</t>
  </si>
  <si>
    <t>榕江县文广局</t>
  </si>
  <si>
    <t>榕江县体育训练中心</t>
  </si>
  <si>
    <t>14006</t>
  </si>
  <si>
    <t>体操教练</t>
  </si>
  <si>
    <t>体操一级教练及以上</t>
  </si>
  <si>
    <t>体育学类、体育教育、运动训练、武术与民族传统体育、运动人体科学、体育卫生教育、社会体育、社会体育指导与管理、运动康复与健康、学科教学（体育）、体育人文社会学、体育教育训练学、民族传统体育学</t>
  </si>
  <si>
    <t>需获“国家体操运动健将称号”</t>
  </si>
  <si>
    <t>榕江县交通运输局</t>
  </si>
  <si>
    <t>榕江县交通工程建设质量监督站</t>
  </si>
  <si>
    <t>14007</t>
  </si>
  <si>
    <t>从事交通工程建设质量监督管理服务工作</t>
  </si>
  <si>
    <t>公路与桥梁、工程造价，道路与桥梁工程、道路桥梁与渡河工程、道路桥梁与渡河濒海工程、土木工程（道路与桥梁方向）、土木工程（道路与桥梁工程方向）、土木工程（道桥方向）、桥梁与隧道工程、道路桥梁工程技术 、土木工程（桥梁与隧道方向）</t>
  </si>
  <si>
    <t>榕江县统计局</t>
  </si>
  <si>
    <t>榕江县乡镇统计管理办公室业务股</t>
  </si>
  <si>
    <t>14008</t>
  </si>
  <si>
    <t>从事乡镇统计管理服务工作</t>
  </si>
  <si>
    <t>计算机类、计算机科学与技术、计算机系统结构、计算机软件与理论、计算机应用技术、计算机技术</t>
  </si>
  <si>
    <t>榕江县农业局</t>
  </si>
  <si>
    <t>榕江县中药材产业建设办公室</t>
  </si>
  <si>
    <t>14009</t>
  </si>
  <si>
    <t>从事中药材产业建设管理服务工作</t>
  </si>
  <si>
    <t>农艺师及以上</t>
  </si>
  <si>
    <t>中草药栽培技术、药用植物栽培加工、中草药栽培与鉴定、药用植物、药用植物栽培与加工</t>
  </si>
  <si>
    <t>榕江县植保植检站</t>
  </si>
  <si>
    <t>14010</t>
  </si>
  <si>
    <t>从事植保植检管理服务工作</t>
  </si>
  <si>
    <t>农学、园艺、植物保护（含研究生）、植物科学与技术、植物生物技术、特用作物教育、种子科学与工程、园艺学（含研究生）、农产品储运与加工教育</t>
  </si>
  <si>
    <t>榕江县教育和科技局</t>
  </si>
  <si>
    <t>榕江县第一中学</t>
  </si>
  <si>
    <t>14011</t>
  </si>
  <si>
    <t>语文，汉语言文学、汉语言、汉语国际教育、汉语言文学教育、语文教育、应用语言学、学科教学（语文）、中文应用、汉语言文字学、语言学及应用语言学、中国语言文学、中国古代文学、中国现当代文学、中国少数民族语言文学、比较文学与世界文学</t>
  </si>
  <si>
    <t>具有高中及以上语文教师资格证</t>
  </si>
  <si>
    <t>14012</t>
  </si>
  <si>
    <t>数学，数学（含研究生）、数学教育、数学与应用数学、信息与计算科学、计算数学、应用数学、基础数学、学科教学（数学）、概率论与数理统计、运筹学与控制论</t>
  </si>
  <si>
    <t>具有高中及以上数学教师资格证</t>
  </si>
  <si>
    <t>14013</t>
  </si>
  <si>
    <t>英语、英语教育、应用英语、实用英语、学科教学（英语）、英语语言文学、  商务英语、英语笔译、旅游英语 、英语口译</t>
  </si>
  <si>
    <t>具有高中及以上英语教师资格证</t>
  </si>
  <si>
    <t>14014</t>
  </si>
  <si>
    <t>物理，物理学、物理学教育、应用物理学、物理教育、学科教学（物理）、物理学类、理论物理、粒子物理与原子核物理、原子与分子物理、等离子体物理、凝聚态物理、无线电物理、声学、光学</t>
  </si>
  <si>
    <t>具有高中及以上物理教师资格证</t>
  </si>
  <si>
    <t>14015</t>
  </si>
  <si>
    <t>化学，化学（含研究生）、化学教育、应用化学、化学生物学、分子科学与工程、学科教学（化学）、无机化学、分析化学、有机化学、物理化学、高分子化学与物理</t>
  </si>
  <si>
    <t>具有高中及以上化学教师资格证</t>
  </si>
  <si>
    <t>榕江县第三中学</t>
  </si>
  <si>
    <t>14016</t>
  </si>
  <si>
    <t>14017</t>
  </si>
  <si>
    <t>14018</t>
  </si>
  <si>
    <t>14019</t>
  </si>
  <si>
    <t>14020</t>
  </si>
  <si>
    <t>榕江县第二中学</t>
  </si>
  <si>
    <t>14021</t>
  </si>
  <si>
    <t>具有初中及以上语文教师资格证，本科仅限“985”、“211”工程院校毕业生或教育部直属六所师范院校免费师范生</t>
  </si>
  <si>
    <t>14022</t>
  </si>
  <si>
    <t>具有初中及以上数学教师资格证，本科仅限“985”、“211”工程院校毕业生或教育部直属六所师范院校免费师范生</t>
  </si>
  <si>
    <t>14023</t>
  </si>
  <si>
    <t>具有初中及以上英语教师资格证，本科仅限“985”、“211”工程院校毕业生或教育部直属六所师范院校免费师范生</t>
  </si>
  <si>
    <t>榕江县第四初级中学</t>
  </si>
  <si>
    <t>14024</t>
  </si>
  <si>
    <t>具有初中及以上物理教师资格证，本科仅限“985”、“211”工程院校毕业生或教育部直属六所师范院校免费师范生</t>
  </si>
  <si>
    <t>榕江县民族中学</t>
  </si>
  <si>
    <t>14025</t>
  </si>
  <si>
    <t>14026</t>
  </si>
  <si>
    <t>35周岁及以下，</t>
  </si>
  <si>
    <t>14027</t>
  </si>
  <si>
    <t>英语，英语、英语教育、应用英语、实用英语、学科教学（英语）、英语语言文学、  商务英语、英语笔译、旅游英语 、英语口译</t>
  </si>
  <si>
    <t>榕江县卫生和计划生育局</t>
  </si>
  <si>
    <t>榕江县人民医院</t>
  </si>
  <si>
    <t>14028</t>
  </si>
  <si>
    <t>从事临床医疗工作</t>
  </si>
  <si>
    <t>35周岁及以下，具有执业医师资格或取得执业医师资格成绩合格者</t>
  </si>
  <si>
    <t>榕江县乐里镇中心卫生院</t>
  </si>
  <si>
    <t>14029</t>
  </si>
  <si>
    <t>中医学（含研究生）、针灸推拿、中西医结合，中医学类、针灸推拿学、中西医临床医学、中西医结合临床、中西医结合、中西医结合基础、中医骨伤、针灸推拿</t>
  </si>
  <si>
    <t>35周岁及以下，具有执业助理医师及以上资格或取得执业助理医师及以上资格成绩合格者</t>
  </si>
  <si>
    <t>榕江县八开镇中心卫生院</t>
  </si>
  <si>
    <t>14030</t>
  </si>
  <si>
    <t>榕江县朗洞镇中心卫生院</t>
  </si>
  <si>
    <t>14031</t>
  </si>
  <si>
    <t>14032</t>
  </si>
  <si>
    <t>口腔医学、口腔基础医学、口腔临床医学、口腔医学技术，眼视光学、听力学、    听力与言语康复学、 眼视光医学、耳鼻咽喉科学、口腔医学类、眼科学、中医五官科学</t>
  </si>
  <si>
    <t>榕江县平永镇中心卫生院</t>
  </si>
  <si>
    <t>14033</t>
  </si>
  <si>
    <t>临床医学、社区医学、全科医学、内科学、儿科学、外科学、临床检验诊断学、社区医疗</t>
  </si>
  <si>
    <t>14034</t>
  </si>
  <si>
    <t>榕江县寨蒿镇中心卫生院</t>
  </si>
  <si>
    <t>14035</t>
  </si>
  <si>
    <t>临床医学(含研究生）、社区医学、全科医学、内科学、儿科学、外科学、妇幼保健医学、妇产科学、妇幼卫生、妇幼医士</t>
  </si>
  <si>
    <t>14036</t>
  </si>
  <si>
    <t>榕江县计划乡卫生院</t>
  </si>
  <si>
    <t>14037</t>
  </si>
  <si>
    <t>中医学（含研究生）、针灸推拿、中西医结合，中医学类、中医学、针灸推拿学、中西医临床医学、中西医结合临床、中西医结合、中西医结合基础、中医骨伤、针灸推拿</t>
  </si>
  <si>
    <t>榕江县三江水族乡卫生院</t>
  </si>
  <si>
    <t>14038</t>
  </si>
  <si>
    <t>榕江县崇义乡卫生院</t>
  </si>
  <si>
    <t>14039</t>
  </si>
  <si>
    <t>从事公共卫生服务管理工作</t>
  </si>
  <si>
    <t>公共卫生、公共卫生管理、全科医学、预防医学、卫生学、社区医学、妇幼保健医学、预防医学类、 公共卫生与预防医学类、公共卫生与预防医学（含研究生）、流行病与卫生统计学</t>
  </si>
  <si>
    <t>榕江县两汪乡卫生院</t>
  </si>
  <si>
    <t>14040</t>
  </si>
  <si>
    <t>榕江县栽麻镇卫生院</t>
  </si>
  <si>
    <t>14041</t>
  </si>
  <si>
    <t>榕江县平永镇人民政府</t>
  </si>
  <si>
    <t>榕江县平永镇扶贫工作站</t>
  </si>
  <si>
    <t>14042</t>
  </si>
  <si>
    <t>从事扶贫管理服务工作</t>
  </si>
  <si>
    <t>项目管理、工程管理、工程预算与管理、管理工程</t>
  </si>
  <si>
    <t>榕江县栽麻镇人民政府</t>
  </si>
  <si>
    <t>榕江县栽麻镇水利站</t>
  </si>
  <si>
    <t>14043</t>
  </si>
  <si>
    <t>从事水利管理服务工作</t>
  </si>
  <si>
    <t>水利类、水利工程（含研究生）</t>
  </si>
  <si>
    <t>榕江县八开镇人民政府</t>
  </si>
  <si>
    <t>榕江县八开镇扶贫工作站</t>
  </si>
  <si>
    <t>14044</t>
  </si>
  <si>
    <t>农学、林学（含研究生）、土木类、土木工程（含研究生）</t>
  </si>
  <si>
    <t>榕江县塔石乡人民政府</t>
  </si>
  <si>
    <t>榕江县塔石乡水利站</t>
  </si>
  <si>
    <t>14045</t>
  </si>
  <si>
    <t>榕江县仁里乡人民政府</t>
  </si>
  <si>
    <t>榕江县仁里乡扶贫工作站</t>
  </si>
  <si>
    <t>14046</t>
  </si>
  <si>
    <t>动物生产类、蚕桑技术、蚕学</t>
  </si>
  <si>
    <t>榕江县兴华乡人民政府</t>
  </si>
  <si>
    <t>榕江县兴华乡水利站</t>
  </si>
  <si>
    <t>14047</t>
  </si>
  <si>
    <t>榕江县两汪乡人民政府</t>
  </si>
  <si>
    <t>榕江县两汪乡扶贫工作站</t>
  </si>
  <si>
    <t>14048</t>
  </si>
  <si>
    <t>水利水电工程、水利类</t>
  </si>
  <si>
    <t>榕江县计划乡人民政府</t>
  </si>
  <si>
    <t>计划乡扶贫工作站</t>
  </si>
  <si>
    <t>14049</t>
  </si>
  <si>
    <t>榕江县林业局</t>
  </si>
  <si>
    <t>榕江县月亮山自然保护区管理站</t>
  </si>
  <si>
    <t>14050</t>
  </si>
  <si>
    <t>从事林下经济等林业产业开发工作</t>
  </si>
  <si>
    <t>生物技术、食品科学与工程、农产品储运与加工、食用菌与蔬菜</t>
  </si>
  <si>
    <t>黔东南州榕江县2019年事业单位急需紧缺人才需求计划表</t>
  </si>
  <si>
    <t>全日制普通高校大学本科、学士及以上学历学位</t>
  </si>
  <si>
    <t xml:space="preserve"> 附件1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</si>
</sst>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_(&quot;$&quot;* #,##0.0_);_(&quot;$&quot;* \(#,##0.0\);_(&quot;$&quot;* &quot;-&quot;??_);_(@_)"/>
    <numFmt numFmtId="179" formatCode="mm/dd/yy_)"/>
    <numFmt numFmtId="180" formatCode="0_);[Red]\(0\)"/>
  </numFmts>
  <fonts count="40">
    <font>
      <sz val="12"/>
      <name val="宋体"/>
      <family val="0"/>
    </font>
    <font>
      <sz val="11"/>
      <color indexed="8"/>
      <name val="Tahoma"/>
      <family val="2"/>
    </font>
    <font>
      <sz val="11"/>
      <color indexed="8"/>
      <name val="宋体"/>
      <family val="0"/>
    </font>
    <font>
      <sz val="8"/>
      <name val="Arial"/>
      <family val="2"/>
    </font>
    <font>
      <b/>
      <sz val="11"/>
      <color indexed="52"/>
      <name val="宋体"/>
      <family val="0"/>
    </font>
    <font>
      <b/>
      <sz val="15"/>
      <color indexed="56"/>
      <name val="宋体"/>
      <family val="0"/>
    </font>
    <font>
      <sz val="11"/>
      <color indexed="17"/>
      <name val="宋体"/>
      <family val="0"/>
    </font>
    <font>
      <b/>
      <sz val="11"/>
      <color indexed="56"/>
      <name val="宋体"/>
      <family val="0"/>
    </font>
    <font>
      <sz val="11"/>
      <color indexed="9"/>
      <name val="宋体"/>
      <family val="0"/>
    </font>
    <font>
      <b/>
      <sz val="18"/>
      <color indexed="56"/>
      <name val="宋体"/>
      <family val="0"/>
    </font>
    <font>
      <u val="single"/>
      <sz val="12"/>
      <color indexed="12"/>
      <name val="宋体"/>
      <family val="0"/>
    </font>
    <font>
      <u val="single"/>
      <sz val="12"/>
      <color indexed="36"/>
      <name val="宋体"/>
      <family val="0"/>
    </font>
    <font>
      <sz val="11"/>
      <color indexed="60"/>
      <name val="宋体"/>
      <family val="0"/>
    </font>
    <font>
      <i/>
      <sz val="11"/>
      <color indexed="23"/>
      <name val="宋体"/>
      <family val="0"/>
    </font>
    <font>
      <sz val="11"/>
      <color indexed="62"/>
      <name val="宋体"/>
      <family val="0"/>
    </font>
    <font>
      <sz val="11"/>
      <color indexed="52"/>
      <name val="宋体"/>
      <family val="0"/>
    </font>
    <font>
      <b/>
      <sz val="13"/>
      <color indexed="56"/>
      <name val="宋体"/>
      <family val="0"/>
    </font>
    <font>
      <sz val="11"/>
      <color indexed="10"/>
      <name val="宋体"/>
      <family val="0"/>
    </font>
    <font>
      <sz val="11"/>
      <color indexed="20"/>
      <name val="宋体"/>
      <family val="0"/>
    </font>
    <font>
      <b/>
      <sz val="11"/>
      <color indexed="63"/>
      <name val="宋体"/>
      <family val="0"/>
    </font>
    <font>
      <b/>
      <sz val="11"/>
      <color indexed="9"/>
      <name val="宋体"/>
      <family val="0"/>
    </font>
    <font>
      <b/>
      <sz val="11"/>
      <color indexed="8"/>
      <name val="宋体"/>
      <family val="0"/>
    </font>
    <font>
      <sz val="10"/>
      <name val="Times New Roman"/>
      <family val="1"/>
    </font>
    <font>
      <sz val="12"/>
      <name val="바탕체"/>
      <family val="3"/>
    </font>
    <font>
      <b/>
      <i/>
      <sz val="16"/>
      <name val="Helv"/>
      <family val="2"/>
    </font>
    <font>
      <sz val="11"/>
      <name val="蹈框"/>
      <family val="0"/>
    </font>
    <font>
      <sz val="12"/>
      <color indexed="8"/>
      <name val="宋体"/>
      <family val="0"/>
    </font>
    <font>
      <sz val="9"/>
      <name val="宋体"/>
      <family val="0"/>
    </font>
    <font>
      <b/>
      <sz val="10"/>
      <color indexed="8"/>
      <name val="宋体"/>
      <family val="0"/>
    </font>
    <font>
      <sz val="9"/>
      <color indexed="8"/>
      <name val="宋体"/>
      <family val="0"/>
    </font>
    <font>
      <sz val="10"/>
      <color indexed="8"/>
      <name val="宋体"/>
      <family val="0"/>
    </font>
    <font>
      <b/>
      <sz val="18"/>
      <color indexed="8"/>
      <name val="黑体"/>
      <family val="3"/>
    </font>
    <font>
      <sz val="11"/>
      <color theme="1"/>
      <name val="Tahoma"/>
      <family val="2"/>
    </font>
    <font>
      <sz val="11"/>
      <color theme="1"/>
      <name val="Calibri"/>
      <family val="0"/>
    </font>
    <font>
      <b/>
      <sz val="10"/>
      <color theme="1"/>
      <name val="宋体"/>
      <family val="0"/>
    </font>
    <font>
      <sz val="9"/>
      <color theme="1"/>
      <name val="宋体"/>
      <family val="0"/>
    </font>
    <font>
      <sz val="10"/>
      <color theme="1"/>
      <name val="宋体"/>
      <family val="0"/>
    </font>
    <font>
      <sz val="10"/>
      <color theme="1"/>
      <name val="Cambria"/>
      <family val="0"/>
    </font>
    <font>
      <b/>
      <sz val="10"/>
      <color theme="1"/>
      <name val="Cambria"/>
      <family val="0"/>
    </font>
    <font>
      <b/>
      <sz val="18"/>
      <color theme="1"/>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10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3" fillId="16" borderId="0" applyNumberFormat="0" applyBorder="0" applyAlignment="0" applyProtection="0"/>
    <xf numFmtId="0" fontId="3" fillId="17" borderId="1" applyNumberFormat="0" applyBorder="0" applyAlignment="0" applyProtection="0"/>
    <xf numFmtId="0" fontId="24" fillId="0" borderId="0">
      <alignment/>
      <protection/>
    </xf>
    <xf numFmtId="0" fontId="22" fillId="0" borderId="0">
      <alignment/>
      <protection/>
    </xf>
    <xf numFmtId="10"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5" fillId="0" borderId="2" applyNumberFormat="0" applyFill="0" applyAlignment="0" applyProtection="0"/>
    <xf numFmtId="0" fontId="1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2" fillId="0" borderId="0">
      <alignment vertical="center"/>
      <protection/>
    </xf>
    <xf numFmtId="0" fontId="26" fillId="0" borderId="0">
      <alignment vertical="center"/>
      <protection/>
    </xf>
    <xf numFmtId="0" fontId="33" fillId="0" borderId="0">
      <alignment vertical="center"/>
      <protection/>
    </xf>
    <xf numFmtId="0" fontId="26" fillId="0" borderId="0">
      <alignment vertical="center"/>
      <protection/>
    </xf>
    <xf numFmtId="0" fontId="2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10"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21"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 fillId="16" borderId="6" applyNumberFormat="0" applyAlignment="0" applyProtection="0"/>
    <xf numFmtId="0" fontId="20" fillId="18" borderId="7" applyNumberFormat="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15"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0">
      <alignment/>
      <protection/>
    </xf>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12" fillId="23" borderId="0" applyNumberFormat="0" applyBorder="0" applyAlignment="0" applyProtection="0"/>
    <xf numFmtId="0" fontId="19" fillId="16" borderId="9" applyNumberFormat="0" applyAlignment="0" applyProtection="0"/>
    <xf numFmtId="0" fontId="14" fillId="7" borderId="6" applyNumberFormat="0" applyAlignment="0" applyProtection="0"/>
    <xf numFmtId="0" fontId="11" fillId="0" borderId="0" applyNumberFormat="0" applyFill="0" applyBorder="0" applyAlignment="0" applyProtection="0"/>
    <xf numFmtId="0" fontId="0" fillId="24"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3" fillId="0" borderId="0">
      <alignment/>
      <protection/>
    </xf>
  </cellStyleXfs>
  <cellXfs count="27">
    <xf numFmtId="0" fontId="0" fillId="0" borderId="0" xfId="0" applyAlignment="1">
      <alignment/>
    </xf>
    <xf numFmtId="0" fontId="34" fillId="0" borderId="0" xfId="0" applyFont="1" applyFill="1" applyBorder="1" applyAlignment="1">
      <alignment horizontal="center" vertical="center" wrapText="1"/>
    </xf>
    <xf numFmtId="49" fontId="35" fillId="0" borderId="1" xfId="0"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0" fontId="36" fillId="0" borderId="0" xfId="0" applyFont="1" applyFill="1" applyBorder="1" applyAlignment="1">
      <alignment horizontal="center" vertical="center" wrapText="1"/>
    </xf>
    <xf numFmtId="49" fontId="35" fillId="0" borderId="0" xfId="0" applyNumberFormat="1" applyFont="1" applyFill="1" applyBorder="1" applyAlignment="1">
      <alignment horizontal="center" vertical="center" wrapText="1"/>
    </xf>
    <xf numFmtId="0" fontId="36" fillId="0" borderId="0" xfId="0" applyFont="1" applyFill="1" applyBorder="1" applyAlignment="1">
      <alignment vertical="center" wrapText="1"/>
    </xf>
    <xf numFmtId="0" fontId="35" fillId="0" borderId="0" xfId="0" applyFont="1" applyFill="1" applyBorder="1" applyAlignment="1">
      <alignment vertical="center" wrapText="1"/>
    </xf>
    <xf numFmtId="49" fontId="35" fillId="0" borderId="0" xfId="0" applyNumberFormat="1" applyFont="1" applyFill="1" applyBorder="1" applyAlignment="1">
      <alignment vertical="center" wrapText="1"/>
    </xf>
    <xf numFmtId="0" fontId="35" fillId="0" borderId="1" xfId="0" applyFont="1" applyFill="1" applyBorder="1" applyAlignment="1">
      <alignment horizontal="center" vertical="center" wrapText="1"/>
    </xf>
    <xf numFmtId="0" fontId="37" fillId="0" borderId="1" xfId="52" applyFont="1" applyFill="1" applyBorder="1" applyAlignment="1">
      <alignment horizontal="center" vertical="center" wrapText="1"/>
      <protection/>
    </xf>
    <xf numFmtId="0" fontId="37" fillId="0" borderId="1" xfId="49" applyFont="1" applyFill="1" applyBorder="1" applyAlignment="1">
      <alignment horizontal="center" vertical="center" wrapText="1"/>
      <protection/>
    </xf>
    <xf numFmtId="49" fontId="37"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xf>
    <xf numFmtId="0" fontId="37" fillId="0" borderId="1" xfId="0" applyFont="1" applyFill="1" applyBorder="1" applyAlignment="1">
      <alignment vertical="center" wrapText="1"/>
    </xf>
    <xf numFmtId="0" fontId="37" fillId="0" borderId="1" xfId="0" applyFont="1" applyFill="1" applyBorder="1" applyAlignment="1">
      <alignment vertical="center"/>
    </xf>
    <xf numFmtId="49" fontId="37" fillId="0" borderId="1" xfId="0" applyNumberFormat="1" applyFont="1" applyFill="1" applyBorder="1" applyAlignment="1">
      <alignment horizontal="left" vertical="center" wrapText="1"/>
    </xf>
    <xf numFmtId="0" fontId="37" fillId="0" borderId="1" xfId="0" applyFont="1" applyFill="1" applyBorder="1" applyAlignment="1">
      <alignment horizontal="center" vertical="center" wrapText="1"/>
    </xf>
    <xf numFmtId="0" fontId="37" fillId="0" borderId="1" xfId="52" applyFont="1" applyFill="1" applyBorder="1" applyAlignment="1">
      <alignment vertical="center" wrapText="1"/>
      <protection/>
    </xf>
    <xf numFmtId="0" fontId="37" fillId="0" borderId="1" xfId="0" applyFont="1" applyFill="1" applyBorder="1" applyAlignment="1">
      <alignment horizontal="left" vertical="center" wrapText="1"/>
    </xf>
    <xf numFmtId="0" fontId="38"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9" fillId="0" borderId="0" xfId="0" applyFont="1" applyFill="1" applyBorder="1" applyAlignment="1">
      <alignment horizontal="center" vertical="center" wrapText="1"/>
    </xf>
    <xf numFmtId="49" fontId="39" fillId="0" borderId="0" xfId="0" applyNumberFormat="1" applyFont="1" applyFill="1" applyBorder="1" applyAlignment="1">
      <alignment horizontal="center" vertical="center" wrapText="1"/>
    </xf>
    <xf numFmtId="49" fontId="37" fillId="0" borderId="1" xfId="0" applyNumberFormat="1" applyFont="1" applyFill="1" applyBorder="1" applyAlignment="1">
      <alignment horizontal="center" vertical="center" wrapText="1"/>
    </xf>
    <xf numFmtId="0" fontId="37" fillId="0" borderId="1" xfId="0" applyFont="1" applyFill="1" applyBorder="1" applyAlignment="1">
      <alignment horizontal="left" vertical="center" wrapText="1"/>
    </xf>
  </cellXfs>
  <cellStyles count="8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rey" xfId="33"/>
    <cellStyle name="Input [yellow]" xfId="34"/>
    <cellStyle name="Normal - Style1" xfId="35"/>
    <cellStyle name="Normal_0105第二套审计报表定稿" xfId="36"/>
    <cellStyle name="Percent [2]" xfId="37"/>
    <cellStyle name="Percent" xfId="38"/>
    <cellStyle name="标题" xfId="39"/>
    <cellStyle name="标题 1" xfId="40"/>
    <cellStyle name="标题 2" xfId="41"/>
    <cellStyle name="标题 3" xfId="42"/>
    <cellStyle name="标题 4" xfId="43"/>
    <cellStyle name="差" xfId="44"/>
    <cellStyle name="差_黔东南" xfId="45"/>
    <cellStyle name="差_黔南" xfId="46"/>
    <cellStyle name="常规 10" xfId="47"/>
    <cellStyle name="常规 13" xfId="48"/>
    <cellStyle name="常规 14" xfId="49"/>
    <cellStyle name="常规 15" xfId="50"/>
    <cellStyle name="常规 17" xfId="51"/>
    <cellStyle name="常规 2" xfId="52"/>
    <cellStyle name="常规 2 2" xfId="53"/>
    <cellStyle name="常规 2 3" xfId="54"/>
    <cellStyle name="常规 3" xfId="55"/>
    <cellStyle name="常规 3 3 2" xfId="56"/>
    <cellStyle name="常规 3 4" xfId="57"/>
    <cellStyle name="常规 4" xfId="58"/>
    <cellStyle name="常规 5" xfId="59"/>
    <cellStyle name="常规 7" xfId="60"/>
    <cellStyle name="常规 7 2" xfId="61"/>
    <cellStyle name="Hyperlink" xfId="62"/>
    <cellStyle name="好" xfId="63"/>
    <cellStyle name="好_黔东南" xfId="64"/>
    <cellStyle name="好_黔南"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霓付 [0]_97MBO" xfId="74"/>
    <cellStyle name="霓付_97MBO" xfId="75"/>
    <cellStyle name="烹拳 [0]_97MBO" xfId="76"/>
    <cellStyle name="烹拳_97MBO" xfId="77"/>
    <cellStyle name="普通_ 白土" xfId="78"/>
    <cellStyle name="千分位[0]_ 白土" xfId="79"/>
    <cellStyle name="千分位_ 白土" xfId="80"/>
    <cellStyle name="千位[0]_laroux" xfId="81"/>
    <cellStyle name="千位_laroux" xfId="82"/>
    <cellStyle name="Comma" xfId="83"/>
    <cellStyle name="Comma [0]" xfId="84"/>
    <cellStyle name="钎霖_laroux" xfId="85"/>
    <cellStyle name="强调文字颜色 1" xfId="86"/>
    <cellStyle name="强调文字颜色 2" xfId="87"/>
    <cellStyle name="强调文字颜色 3" xfId="88"/>
    <cellStyle name="强调文字颜色 4" xfId="89"/>
    <cellStyle name="强调文字颜色 5" xfId="90"/>
    <cellStyle name="强调文字颜色 6" xfId="91"/>
    <cellStyle name="适中" xfId="92"/>
    <cellStyle name="输出" xfId="93"/>
    <cellStyle name="输入" xfId="94"/>
    <cellStyle name="Followed Hyperlink" xfId="95"/>
    <cellStyle name="注释" xfId="96"/>
    <cellStyle name="콤마 [0]_BOILER-CO1" xfId="97"/>
    <cellStyle name="콤마_BOILER-CO1" xfId="98"/>
    <cellStyle name="통화 [0]_BOILER-CO1" xfId="99"/>
    <cellStyle name="통화_BOILER-CO1" xfId="100"/>
    <cellStyle name="표준_0N-HANDLING "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5"/>
  <sheetViews>
    <sheetView tabSelected="1" zoomScalePageLayoutView="0" workbookViewId="0" topLeftCell="A1">
      <pane ySplit="4" topLeftCell="A5" activePane="bottomLeft" state="frozen"/>
      <selection pane="topLeft" activeCell="A1" sqref="A1"/>
      <selection pane="bottomLeft" activeCell="N4" sqref="N4"/>
    </sheetView>
  </sheetViews>
  <sheetFormatPr defaultColWidth="9.00390625" defaultRowHeight="14.25"/>
  <cols>
    <col min="1" max="1" width="7.25390625" style="3" customWidth="1"/>
    <col min="2" max="2" width="11.75390625" style="3" customWidth="1"/>
    <col min="3" max="3" width="5.25390625" style="5" customWidth="1"/>
    <col min="4" max="4" width="4.375" style="5" customWidth="1"/>
    <col min="5" max="5" width="12.125" style="3" customWidth="1"/>
    <col min="6" max="6" width="4.375" style="3" customWidth="1"/>
    <col min="7" max="7" width="20.00390625" style="3" customWidth="1"/>
    <col min="8" max="8" width="8.875" style="3" customWidth="1"/>
    <col min="9" max="9" width="27.625" style="3" customWidth="1"/>
    <col min="10" max="10" width="25.25390625" style="3" customWidth="1"/>
    <col min="11" max="11" width="17.25390625" style="3" customWidth="1"/>
    <col min="12" max="16384" width="9.00390625" style="4" customWidth="1"/>
  </cols>
  <sheetData>
    <row r="1" spans="1:11" ht="21" customHeight="1">
      <c r="A1" s="6" t="s">
        <v>193</v>
      </c>
      <c r="B1" s="7"/>
      <c r="C1" s="8"/>
      <c r="D1" s="7"/>
      <c r="E1" s="7"/>
      <c r="F1" s="7"/>
      <c r="G1" s="7"/>
      <c r="H1" s="7"/>
      <c r="I1" s="7"/>
      <c r="J1" s="7"/>
      <c r="K1" s="7"/>
    </row>
    <row r="2" spans="1:11" ht="30" customHeight="1">
      <c r="A2" s="23" t="s">
        <v>191</v>
      </c>
      <c r="B2" s="23"/>
      <c r="C2" s="24"/>
      <c r="D2" s="23"/>
      <c r="E2" s="23"/>
      <c r="F2" s="23"/>
      <c r="G2" s="23"/>
      <c r="H2" s="23"/>
      <c r="I2" s="23"/>
      <c r="J2" s="23"/>
      <c r="K2" s="23"/>
    </row>
    <row r="3" spans="1:11" s="1" customFormat="1" ht="18" customHeight="1">
      <c r="A3" s="21" t="s">
        <v>0</v>
      </c>
      <c r="B3" s="21" t="s">
        <v>1</v>
      </c>
      <c r="C3" s="25" t="s">
        <v>2</v>
      </c>
      <c r="D3" s="25" t="s">
        <v>3</v>
      </c>
      <c r="E3" s="20" t="s">
        <v>4</v>
      </c>
      <c r="F3" s="21" t="s">
        <v>5</v>
      </c>
      <c r="G3" s="21" t="s">
        <v>6</v>
      </c>
      <c r="H3" s="21"/>
      <c r="I3" s="21"/>
      <c r="J3" s="21"/>
      <c r="K3" s="21" t="s">
        <v>7</v>
      </c>
    </row>
    <row r="4" spans="1:11" s="1" customFormat="1" ht="30" customHeight="1">
      <c r="A4" s="21"/>
      <c r="B4" s="21"/>
      <c r="C4" s="25"/>
      <c r="D4" s="25"/>
      <c r="E4" s="20"/>
      <c r="F4" s="21"/>
      <c r="G4" s="17" t="s">
        <v>8</v>
      </c>
      <c r="H4" s="17" t="s">
        <v>9</v>
      </c>
      <c r="I4" s="17" t="s">
        <v>10</v>
      </c>
      <c r="J4" s="17" t="s">
        <v>11</v>
      </c>
      <c r="K4" s="21"/>
    </row>
    <row r="5" spans="1:11" ht="18.75" customHeight="1">
      <c r="A5" s="22" t="s">
        <v>12</v>
      </c>
      <c r="B5" s="22"/>
      <c r="C5" s="2"/>
      <c r="D5" s="2"/>
      <c r="E5" s="9"/>
      <c r="F5" s="9">
        <f>SUM(F6:F55)</f>
        <v>50</v>
      </c>
      <c r="G5" s="9"/>
      <c r="H5" s="9"/>
      <c r="I5" s="9"/>
      <c r="J5" s="9"/>
      <c r="K5" s="9"/>
    </row>
    <row r="6" spans="1:11" ht="48">
      <c r="A6" s="17" t="s">
        <v>29</v>
      </c>
      <c r="B6" s="19" t="s">
        <v>30</v>
      </c>
      <c r="C6" s="12" t="s">
        <v>31</v>
      </c>
      <c r="D6" s="17" t="s">
        <v>15</v>
      </c>
      <c r="E6" s="19" t="s">
        <v>32</v>
      </c>
      <c r="F6" s="17">
        <v>1</v>
      </c>
      <c r="G6" s="11" t="s">
        <v>14</v>
      </c>
      <c r="H6" s="17"/>
      <c r="I6" s="17" t="s">
        <v>33</v>
      </c>
      <c r="J6" s="17" t="s">
        <v>18</v>
      </c>
      <c r="K6" s="17" t="s">
        <v>19</v>
      </c>
    </row>
    <row r="7" spans="1:11" ht="45" customHeight="1">
      <c r="A7" s="17" t="s">
        <v>34</v>
      </c>
      <c r="B7" s="19" t="s">
        <v>35</v>
      </c>
      <c r="C7" s="12" t="s">
        <v>36</v>
      </c>
      <c r="D7" s="17" t="s">
        <v>13</v>
      </c>
      <c r="E7" s="19" t="s">
        <v>37</v>
      </c>
      <c r="F7" s="17">
        <v>1</v>
      </c>
      <c r="G7" s="11" t="s">
        <v>14</v>
      </c>
      <c r="H7" s="17"/>
      <c r="I7" s="17" t="s">
        <v>38</v>
      </c>
      <c r="J7" s="17" t="s">
        <v>18</v>
      </c>
      <c r="K7" s="17" t="s">
        <v>19</v>
      </c>
    </row>
    <row r="8" spans="1:11" ht="91.5" customHeight="1">
      <c r="A8" s="21" t="s">
        <v>39</v>
      </c>
      <c r="B8" s="21" t="s">
        <v>40</v>
      </c>
      <c r="C8" s="12" t="s">
        <v>41</v>
      </c>
      <c r="D8" s="17" t="s">
        <v>15</v>
      </c>
      <c r="E8" s="19" t="s">
        <v>42</v>
      </c>
      <c r="F8" s="17">
        <v>1</v>
      </c>
      <c r="G8" s="11" t="s">
        <v>14</v>
      </c>
      <c r="H8" s="17"/>
      <c r="I8" s="17" t="s">
        <v>43</v>
      </c>
      <c r="J8" s="17" t="s">
        <v>18</v>
      </c>
      <c r="K8" s="17" t="s">
        <v>19</v>
      </c>
    </row>
    <row r="9" spans="1:11" ht="36">
      <c r="A9" s="21"/>
      <c r="B9" s="21"/>
      <c r="C9" s="12" t="s">
        <v>44</v>
      </c>
      <c r="D9" s="17" t="s">
        <v>15</v>
      </c>
      <c r="E9" s="19" t="s">
        <v>42</v>
      </c>
      <c r="F9" s="17">
        <v>1</v>
      </c>
      <c r="G9" s="11" t="s">
        <v>14</v>
      </c>
      <c r="H9" s="17"/>
      <c r="I9" s="17" t="s">
        <v>45</v>
      </c>
      <c r="J9" s="17" t="s">
        <v>18</v>
      </c>
      <c r="K9" s="17" t="s">
        <v>19</v>
      </c>
    </row>
    <row r="10" spans="1:11" ht="54.75" customHeight="1">
      <c r="A10" s="17" t="s">
        <v>46</v>
      </c>
      <c r="B10" s="19" t="s">
        <v>47</v>
      </c>
      <c r="C10" s="12" t="s">
        <v>48</v>
      </c>
      <c r="D10" s="17" t="s">
        <v>15</v>
      </c>
      <c r="E10" s="19" t="s">
        <v>49</v>
      </c>
      <c r="F10" s="17">
        <v>1</v>
      </c>
      <c r="G10" s="11" t="s">
        <v>14</v>
      </c>
      <c r="H10" s="17" t="s">
        <v>50</v>
      </c>
      <c r="I10" s="17" t="s">
        <v>51</v>
      </c>
      <c r="J10" s="17" t="s">
        <v>52</v>
      </c>
      <c r="K10" s="17" t="s">
        <v>16</v>
      </c>
    </row>
    <row r="11" spans="1:11" ht="79.5" customHeight="1">
      <c r="A11" s="17" t="s">
        <v>53</v>
      </c>
      <c r="B11" s="19" t="s">
        <v>54</v>
      </c>
      <c r="C11" s="12" t="s">
        <v>55</v>
      </c>
      <c r="D11" s="17" t="s">
        <v>15</v>
      </c>
      <c r="E11" s="19" t="s">
        <v>56</v>
      </c>
      <c r="F11" s="17">
        <v>1</v>
      </c>
      <c r="G11" s="11" t="s">
        <v>14</v>
      </c>
      <c r="H11" s="17" t="s">
        <v>57</v>
      </c>
      <c r="I11" s="14" t="s">
        <v>58</v>
      </c>
      <c r="J11" s="17" t="s">
        <v>52</v>
      </c>
      <c r="K11" s="17" t="s">
        <v>59</v>
      </c>
    </row>
    <row r="12" spans="1:11" ht="96">
      <c r="A12" s="17" t="s">
        <v>60</v>
      </c>
      <c r="B12" s="19" t="s">
        <v>61</v>
      </c>
      <c r="C12" s="12" t="s">
        <v>62</v>
      </c>
      <c r="D12" s="17" t="s">
        <v>15</v>
      </c>
      <c r="E12" s="19" t="s">
        <v>63</v>
      </c>
      <c r="F12" s="17">
        <v>1</v>
      </c>
      <c r="G12" s="11" t="s">
        <v>14</v>
      </c>
      <c r="H12" s="17"/>
      <c r="I12" s="17" t="s">
        <v>64</v>
      </c>
      <c r="J12" s="17" t="s">
        <v>18</v>
      </c>
      <c r="K12" s="17" t="s">
        <v>19</v>
      </c>
    </row>
    <row r="13" spans="1:11" ht="40.5" customHeight="1">
      <c r="A13" s="17" t="s">
        <v>65</v>
      </c>
      <c r="B13" s="19" t="s">
        <v>66</v>
      </c>
      <c r="C13" s="12" t="s">
        <v>67</v>
      </c>
      <c r="D13" s="17" t="s">
        <v>13</v>
      </c>
      <c r="E13" s="19" t="s">
        <v>68</v>
      </c>
      <c r="F13" s="17">
        <v>1</v>
      </c>
      <c r="G13" s="11" t="s">
        <v>14</v>
      </c>
      <c r="H13" s="17"/>
      <c r="I13" s="17" t="s">
        <v>69</v>
      </c>
      <c r="J13" s="17" t="s">
        <v>18</v>
      </c>
      <c r="K13" s="17" t="s">
        <v>19</v>
      </c>
    </row>
    <row r="14" spans="1:11" ht="43.5" customHeight="1">
      <c r="A14" s="21" t="s">
        <v>70</v>
      </c>
      <c r="B14" s="19" t="s">
        <v>71</v>
      </c>
      <c r="C14" s="12" t="s">
        <v>72</v>
      </c>
      <c r="D14" s="17" t="s">
        <v>15</v>
      </c>
      <c r="E14" s="19" t="s">
        <v>73</v>
      </c>
      <c r="F14" s="13">
        <v>1</v>
      </c>
      <c r="G14" s="11" t="s">
        <v>14</v>
      </c>
      <c r="H14" s="17" t="s">
        <v>74</v>
      </c>
      <c r="I14" s="17" t="s">
        <v>75</v>
      </c>
      <c r="J14" s="17" t="s">
        <v>52</v>
      </c>
      <c r="K14" s="17" t="s">
        <v>16</v>
      </c>
    </row>
    <row r="15" spans="1:11" ht="60">
      <c r="A15" s="21"/>
      <c r="B15" s="19" t="s">
        <v>76</v>
      </c>
      <c r="C15" s="12" t="s">
        <v>77</v>
      </c>
      <c r="D15" s="17" t="s">
        <v>15</v>
      </c>
      <c r="E15" s="19" t="s">
        <v>78</v>
      </c>
      <c r="F15" s="13">
        <v>1</v>
      </c>
      <c r="G15" s="11" t="s">
        <v>14</v>
      </c>
      <c r="H15" s="13"/>
      <c r="I15" s="17" t="s">
        <v>79</v>
      </c>
      <c r="J15" s="17" t="s">
        <v>18</v>
      </c>
      <c r="K15" s="17" t="s">
        <v>19</v>
      </c>
    </row>
    <row r="16" spans="1:11" ht="87" customHeight="1">
      <c r="A16" s="21" t="s">
        <v>80</v>
      </c>
      <c r="B16" s="21" t="s">
        <v>81</v>
      </c>
      <c r="C16" s="12" t="s">
        <v>82</v>
      </c>
      <c r="D16" s="17" t="s">
        <v>15</v>
      </c>
      <c r="E16" s="17" t="s">
        <v>20</v>
      </c>
      <c r="F16" s="17">
        <v>1</v>
      </c>
      <c r="G16" s="17" t="s">
        <v>24</v>
      </c>
      <c r="H16" s="17"/>
      <c r="I16" s="17" t="s">
        <v>83</v>
      </c>
      <c r="J16" s="17" t="s">
        <v>18</v>
      </c>
      <c r="K16" s="17" t="s">
        <v>84</v>
      </c>
    </row>
    <row r="17" spans="1:11" ht="60">
      <c r="A17" s="21"/>
      <c r="B17" s="21"/>
      <c r="C17" s="12" t="s">
        <v>85</v>
      </c>
      <c r="D17" s="17" t="s">
        <v>15</v>
      </c>
      <c r="E17" s="17" t="s">
        <v>21</v>
      </c>
      <c r="F17" s="17">
        <v>1</v>
      </c>
      <c r="G17" s="17" t="s">
        <v>24</v>
      </c>
      <c r="H17" s="17"/>
      <c r="I17" s="17" t="s">
        <v>86</v>
      </c>
      <c r="J17" s="17" t="s">
        <v>18</v>
      </c>
      <c r="K17" s="17" t="s">
        <v>87</v>
      </c>
    </row>
    <row r="18" spans="1:11" ht="48">
      <c r="A18" s="21"/>
      <c r="B18" s="21"/>
      <c r="C18" s="12" t="s">
        <v>88</v>
      </c>
      <c r="D18" s="17" t="s">
        <v>15</v>
      </c>
      <c r="E18" s="17" t="s">
        <v>22</v>
      </c>
      <c r="F18" s="17">
        <v>1</v>
      </c>
      <c r="G18" s="17" t="s">
        <v>24</v>
      </c>
      <c r="H18" s="17"/>
      <c r="I18" s="17" t="s">
        <v>89</v>
      </c>
      <c r="J18" s="17" t="s">
        <v>18</v>
      </c>
      <c r="K18" s="17" t="s">
        <v>90</v>
      </c>
    </row>
    <row r="19" spans="1:11" ht="72">
      <c r="A19" s="21"/>
      <c r="B19" s="21"/>
      <c r="C19" s="12" t="s">
        <v>91</v>
      </c>
      <c r="D19" s="17" t="s">
        <v>15</v>
      </c>
      <c r="E19" s="17" t="s">
        <v>27</v>
      </c>
      <c r="F19" s="17">
        <v>1</v>
      </c>
      <c r="G19" s="17" t="s">
        <v>24</v>
      </c>
      <c r="H19" s="17"/>
      <c r="I19" s="17" t="s">
        <v>92</v>
      </c>
      <c r="J19" s="17" t="s">
        <v>18</v>
      </c>
      <c r="K19" s="17" t="s">
        <v>93</v>
      </c>
    </row>
    <row r="20" spans="1:11" ht="60">
      <c r="A20" s="21"/>
      <c r="B20" s="21"/>
      <c r="C20" s="12" t="s">
        <v>94</v>
      </c>
      <c r="D20" s="17" t="s">
        <v>15</v>
      </c>
      <c r="E20" s="17" t="s">
        <v>28</v>
      </c>
      <c r="F20" s="17">
        <v>1</v>
      </c>
      <c r="G20" s="17" t="s">
        <v>24</v>
      </c>
      <c r="H20" s="17"/>
      <c r="I20" s="17" t="s">
        <v>95</v>
      </c>
      <c r="J20" s="17" t="s">
        <v>18</v>
      </c>
      <c r="K20" s="17" t="s">
        <v>96</v>
      </c>
    </row>
    <row r="21" spans="1:11" ht="87" customHeight="1">
      <c r="A21" s="21"/>
      <c r="B21" s="14" t="s">
        <v>97</v>
      </c>
      <c r="C21" s="12" t="s">
        <v>98</v>
      </c>
      <c r="D21" s="17" t="s">
        <v>15</v>
      </c>
      <c r="E21" s="17" t="s">
        <v>20</v>
      </c>
      <c r="F21" s="17">
        <v>1</v>
      </c>
      <c r="G21" s="17" t="s">
        <v>24</v>
      </c>
      <c r="H21" s="17"/>
      <c r="I21" s="17" t="s">
        <v>83</v>
      </c>
      <c r="J21" s="17" t="s">
        <v>18</v>
      </c>
      <c r="K21" s="17" t="s">
        <v>84</v>
      </c>
    </row>
    <row r="22" spans="1:11" ht="60">
      <c r="A22" s="21"/>
      <c r="B22" s="14" t="s">
        <v>97</v>
      </c>
      <c r="C22" s="12" t="s">
        <v>99</v>
      </c>
      <c r="D22" s="17" t="s">
        <v>15</v>
      </c>
      <c r="E22" s="17" t="s">
        <v>21</v>
      </c>
      <c r="F22" s="17">
        <v>1</v>
      </c>
      <c r="G22" s="17" t="s">
        <v>24</v>
      </c>
      <c r="H22" s="17"/>
      <c r="I22" s="17" t="s">
        <v>86</v>
      </c>
      <c r="J22" s="17" t="s">
        <v>18</v>
      </c>
      <c r="K22" s="17" t="s">
        <v>87</v>
      </c>
    </row>
    <row r="23" spans="1:11" ht="48">
      <c r="A23" s="21" t="s">
        <v>80</v>
      </c>
      <c r="B23" s="14" t="s">
        <v>97</v>
      </c>
      <c r="C23" s="12" t="s">
        <v>100</v>
      </c>
      <c r="D23" s="17" t="s">
        <v>15</v>
      </c>
      <c r="E23" s="17" t="s">
        <v>22</v>
      </c>
      <c r="F23" s="17">
        <v>1</v>
      </c>
      <c r="G23" s="17" t="s">
        <v>24</v>
      </c>
      <c r="H23" s="17"/>
      <c r="I23" s="17" t="s">
        <v>89</v>
      </c>
      <c r="J23" s="17" t="s">
        <v>18</v>
      </c>
      <c r="K23" s="17" t="s">
        <v>90</v>
      </c>
    </row>
    <row r="24" spans="1:11" ht="72">
      <c r="A24" s="21"/>
      <c r="B24" s="14" t="s">
        <v>97</v>
      </c>
      <c r="C24" s="12" t="s">
        <v>101</v>
      </c>
      <c r="D24" s="17" t="s">
        <v>15</v>
      </c>
      <c r="E24" s="17" t="s">
        <v>27</v>
      </c>
      <c r="F24" s="17">
        <v>1</v>
      </c>
      <c r="G24" s="17" t="s">
        <v>24</v>
      </c>
      <c r="H24" s="17"/>
      <c r="I24" s="17" t="s">
        <v>92</v>
      </c>
      <c r="J24" s="17" t="s">
        <v>18</v>
      </c>
      <c r="K24" s="17" t="s">
        <v>93</v>
      </c>
    </row>
    <row r="25" spans="1:11" ht="60">
      <c r="A25" s="21"/>
      <c r="B25" s="14" t="s">
        <v>97</v>
      </c>
      <c r="C25" s="12" t="s">
        <v>102</v>
      </c>
      <c r="D25" s="17" t="s">
        <v>15</v>
      </c>
      <c r="E25" s="17" t="s">
        <v>28</v>
      </c>
      <c r="F25" s="17">
        <v>1</v>
      </c>
      <c r="G25" s="17" t="s">
        <v>24</v>
      </c>
      <c r="H25" s="17"/>
      <c r="I25" s="17" t="s">
        <v>95</v>
      </c>
      <c r="J25" s="17" t="s">
        <v>18</v>
      </c>
      <c r="K25" s="17" t="s">
        <v>96</v>
      </c>
    </row>
    <row r="26" spans="1:11" ht="84">
      <c r="A26" s="21"/>
      <c r="B26" s="21" t="s">
        <v>103</v>
      </c>
      <c r="C26" s="12" t="s">
        <v>104</v>
      </c>
      <c r="D26" s="17" t="s">
        <v>15</v>
      </c>
      <c r="E26" s="19" t="s">
        <v>20</v>
      </c>
      <c r="F26" s="17">
        <v>1</v>
      </c>
      <c r="G26" s="11" t="s">
        <v>14</v>
      </c>
      <c r="H26" s="17"/>
      <c r="I26" s="17" t="s">
        <v>83</v>
      </c>
      <c r="J26" s="17" t="s">
        <v>18</v>
      </c>
      <c r="K26" s="17" t="s">
        <v>105</v>
      </c>
    </row>
    <row r="27" spans="1:11" ht="75" customHeight="1">
      <c r="A27" s="21"/>
      <c r="B27" s="21"/>
      <c r="C27" s="12" t="s">
        <v>106</v>
      </c>
      <c r="D27" s="17" t="s">
        <v>15</v>
      </c>
      <c r="E27" s="19" t="s">
        <v>21</v>
      </c>
      <c r="F27" s="17">
        <v>1</v>
      </c>
      <c r="G27" s="11" t="s">
        <v>14</v>
      </c>
      <c r="H27" s="17"/>
      <c r="I27" s="17" t="s">
        <v>86</v>
      </c>
      <c r="J27" s="17" t="s">
        <v>18</v>
      </c>
      <c r="K27" s="17" t="s">
        <v>107</v>
      </c>
    </row>
    <row r="28" spans="1:11" ht="72">
      <c r="A28" s="21"/>
      <c r="B28" s="21"/>
      <c r="C28" s="12" t="s">
        <v>108</v>
      </c>
      <c r="D28" s="17" t="s">
        <v>15</v>
      </c>
      <c r="E28" s="19" t="s">
        <v>22</v>
      </c>
      <c r="F28" s="17">
        <v>1</v>
      </c>
      <c r="G28" s="11" t="s">
        <v>14</v>
      </c>
      <c r="H28" s="17"/>
      <c r="I28" s="17" t="s">
        <v>89</v>
      </c>
      <c r="J28" s="17" t="s">
        <v>18</v>
      </c>
      <c r="K28" s="17" t="s">
        <v>109</v>
      </c>
    </row>
    <row r="29" spans="1:11" ht="72">
      <c r="A29" s="21"/>
      <c r="B29" s="19" t="s">
        <v>110</v>
      </c>
      <c r="C29" s="12" t="s">
        <v>111</v>
      </c>
      <c r="D29" s="17" t="s">
        <v>15</v>
      </c>
      <c r="E29" s="19" t="s">
        <v>27</v>
      </c>
      <c r="F29" s="17">
        <v>1</v>
      </c>
      <c r="G29" s="11" t="s">
        <v>14</v>
      </c>
      <c r="H29" s="17"/>
      <c r="I29" s="17" t="s">
        <v>92</v>
      </c>
      <c r="J29" s="17" t="s">
        <v>18</v>
      </c>
      <c r="K29" s="17" t="s">
        <v>112</v>
      </c>
    </row>
    <row r="30" spans="1:11" ht="90" customHeight="1">
      <c r="A30" s="21"/>
      <c r="B30" s="14" t="s">
        <v>113</v>
      </c>
      <c r="C30" s="12" t="s">
        <v>114</v>
      </c>
      <c r="D30" s="17" t="s">
        <v>15</v>
      </c>
      <c r="E30" s="19" t="s">
        <v>20</v>
      </c>
      <c r="F30" s="17">
        <v>1</v>
      </c>
      <c r="G30" s="11" t="s">
        <v>14</v>
      </c>
      <c r="H30" s="17"/>
      <c r="I30" s="17" t="s">
        <v>83</v>
      </c>
      <c r="J30" s="17" t="s">
        <v>18</v>
      </c>
      <c r="K30" s="17" t="s">
        <v>105</v>
      </c>
    </row>
    <row r="31" spans="1:11" ht="72">
      <c r="A31" s="21" t="s">
        <v>80</v>
      </c>
      <c r="B31" s="21" t="s">
        <v>113</v>
      </c>
      <c r="C31" s="12" t="s">
        <v>115</v>
      </c>
      <c r="D31" s="17" t="s">
        <v>15</v>
      </c>
      <c r="E31" s="19" t="s">
        <v>21</v>
      </c>
      <c r="F31" s="17">
        <v>1</v>
      </c>
      <c r="G31" s="11" t="s">
        <v>14</v>
      </c>
      <c r="H31" s="17"/>
      <c r="I31" s="17" t="s">
        <v>86</v>
      </c>
      <c r="J31" s="17" t="s">
        <v>116</v>
      </c>
      <c r="K31" s="17" t="s">
        <v>107</v>
      </c>
    </row>
    <row r="32" spans="1:11" ht="72" customHeight="1">
      <c r="A32" s="21"/>
      <c r="B32" s="21"/>
      <c r="C32" s="12" t="s">
        <v>117</v>
      </c>
      <c r="D32" s="17" t="s">
        <v>15</v>
      </c>
      <c r="E32" s="19" t="s">
        <v>22</v>
      </c>
      <c r="F32" s="17">
        <v>1</v>
      </c>
      <c r="G32" s="11" t="s">
        <v>14</v>
      </c>
      <c r="H32" s="17"/>
      <c r="I32" s="17" t="s">
        <v>118</v>
      </c>
      <c r="J32" s="17" t="s">
        <v>116</v>
      </c>
      <c r="K32" s="17" t="s">
        <v>109</v>
      </c>
    </row>
    <row r="33" spans="1:11" ht="51" customHeight="1">
      <c r="A33" s="21" t="s">
        <v>119</v>
      </c>
      <c r="B33" s="19" t="s">
        <v>120</v>
      </c>
      <c r="C33" s="12" t="s">
        <v>121</v>
      </c>
      <c r="D33" s="17" t="s">
        <v>15</v>
      </c>
      <c r="E33" s="19" t="s">
        <v>122</v>
      </c>
      <c r="F33" s="17">
        <v>1</v>
      </c>
      <c r="G33" s="17" t="s">
        <v>26</v>
      </c>
      <c r="H33" s="17"/>
      <c r="I33" s="17" t="s">
        <v>17</v>
      </c>
      <c r="J33" s="17" t="s">
        <v>123</v>
      </c>
      <c r="K33" s="17"/>
    </row>
    <row r="34" spans="1:11" ht="60">
      <c r="A34" s="21"/>
      <c r="B34" s="19" t="s">
        <v>124</v>
      </c>
      <c r="C34" s="12" t="s">
        <v>125</v>
      </c>
      <c r="D34" s="17" t="s">
        <v>15</v>
      </c>
      <c r="E34" s="16" t="s">
        <v>122</v>
      </c>
      <c r="F34" s="17">
        <v>1</v>
      </c>
      <c r="G34" s="17" t="s">
        <v>25</v>
      </c>
      <c r="H34" s="17"/>
      <c r="I34" s="17" t="s">
        <v>126</v>
      </c>
      <c r="J34" s="17" t="s">
        <v>127</v>
      </c>
      <c r="K34" s="17"/>
    </row>
    <row r="35" spans="1:11" ht="60">
      <c r="A35" s="21"/>
      <c r="B35" s="19" t="s">
        <v>128</v>
      </c>
      <c r="C35" s="12" t="s">
        <v>129</v>
      </c>
      <c r="D35" s="17" t="s">
        <v>15</v>
      </c>
      <c r="E35" s="16" t="s">
        <v>122</v>
      </c>
      <c r="F35" s="17">
        <v>1</v>
      </c>
      <c r="G35" s="17" t="s">
        <v>25</v>
      </c>
      <c r="H35" s="17"/>
      <c r="I35" s="17" t="s">
        <v>126</v>
      </c>
      <c r="J35" s="17" t="s">
        <v>127</v>
      </c>
      <c r="K35" s="17"/>
    </row>
    <row r="36" spans="1:11" ht="60">
      <c r="A36" s="21"/>
      <c r="B36" s="26" t="s">
        <v>130</v>
      </c>
      <c r="C36" s="12" t="s">
        <v>131</v>
      </c>
      <c r="D36" s="17" t="s">
        <v>15</v>
      </c>
      <c r="E36" s="19" t="s">
        <v>122</v>
      </c>
      <c r="F36" s="17">
        <v>1</v>
      </c>
      <c r="G36" s="17" t="s">
        <v>25</v>
      </c>
      <c r="H36" s="17"/>
      <c r="I36" s="17" t="s">
        <v>126</v>
      </c>
      <c r="J36" s="17" t="s">
        <v>127</v>
      </c>
      <c r="K36" s="17"/>
    </row>
    <row r="37" spans="1:11" ht="60">
      <c r="A37" s="21"/>
      <c r="B37" s="26"/>
      <c r="C37" s="12" t="s">
        <v>132</v>
      </c>
      <c r="D37" s="17" t="s">
        <v>15</v>
      </c>
      <c r="E37" s="19" t="s">
        <v>122</v>
      </c>
      <c r="F37" s="17">
        <v>1</v>
      </c>
      <c r="G37" s="17" t="s">
        <v>25</v>
      </c>
      <c r="H37" s="17"/>
      <c r="I37" s="17" t="s">
        <v>133</v>
      </c>
      <c r="J37" s="17" t="s">
        <v>127</v>
      </c>
      <c r="K37" s="17"/>
    </row>
    <row r="38" spans="1:11" ht="36">
      <c r="A38" s="21"/>
      <c r="B38" s="26" t="s">
        <v>134</v>
      </c>
      <c r="C38" s="12" t="s">
        <v>135</v>
      </c>
      <c r="D38" s="17" t="s">
        <v>15</v>
      </c>
      <c r="E38" s="19" t="s">
        <v>122</v>
      </c>
      <c r="F38" s="17">
        <v>1</v>
      </c>
      <c r="G38" s="17" t="s">
        <v>25</v>
      </c>
      <c r="H38" s="17"/>
      <c r="I38" s="17" t="s">
        <v>136</v>
      </c>
      <c r="J38" s="17" t="s">
        <v>127</v>
      </c>
      <c r="K38" s="17"/>
    </row>
    <row r="39" spans="1:11" ht="60">
      <c r="A39" s="21"/>
      <c r="B39" s="26"/>
      <c r="C39" s="12" t="s">
        <v>137</v>
      </c>
      <c r="D39" s="17" t="s">
        <v>15</v>
      </c>
      <c r="E39" s="19" t="s">
        <v>122</v>
      </c>
      <c r="F39" s="17">
        <v>1</v>
      </c>
      <c r="G39" s="17" t="s">
        <v>25</v>
      </c>
      <c r="H39" s="17"/>
      <c r="I39" s="17" t="s">
        <v>126</v>
      </c>
      <c r="J39" s="17" t="s">
        <v>127</v>
      </c>
      <c r="K39" s="17"/>
    </row>
    <row r="40" spans="1:11" ht="48">
      <c r="A40" s="21"/>
      <c r="B40" s="26" t="s">
        <v>138</v>
      </c>
      <c r="C40" s="12" t="s">
        <v>139</v>
      </c>
      <c r="D40" s="17" t="s">
        <v>15</v>
      </c>
      <c r="E40" s="19" t="s">
        <v>122</v>
      </c>
      <c r="F40" s="17">
        <v>1</v>
      </c>
      <c r="G40" s="17" t="s">
        <v>25</v>
      </c>
      <c r="H40" s="17"/>
      <c r="I40" s="17" t="s">
        <v>140</v>
      </c>
      <c r="J40" s="17" t="s">
        <v>127</v>
      </c>
      <c r="K40" s="17"/>
    </row>
    <row r="41" spans="1:11" ht="60">
      <c r="A41" s="21"/>
      <c r="B41" s="26"/>
      <c r="C41" s="12" t="s">
        <v>141</v>
      </c>
      <c r="D41" s="17" t="s">
        <v>15</v>
      </c>
      <c r="E41" s="19" t="s">
        <v>122</v>
      </c>
      <c r="F41" s="17">
        <v>1</v>
      </c>
      <c r="G41" s="17" t="s">
        <v>25</v>
      </c>
      <c r="H41" s="17"/>
      <c r="I41" s="17" t="s">
        <v>126</v>
      </c>
      <c r="J41" s="17" t="s">
        <v>127</v>
      </c>
      <c r="K41" s="17"/>
    </row>
    <row r="42" spans="1:11" ht="60">
      <c r="A42" s="21"/>
      <c r="B42" s="19" t="s">
        <v>142</v>
      </c>
      <c r="C42" s="12" t="s">
        <v>143</v>
      </c>
      <c r="D42" s="17" t="s">
        <v>15</v>
      </c>
      <c r="E42" s="19" t="s">
        <v>122</v>
      </c>
      <c r="F42" s="17">
        <v>1</v>
      </c>
      <c r="G42" s="17" t="s">
        <v>25</v>
      </c>
      <c r="H42" s="17"/>
      <c r="I42" s="17" t="s">
        <v>144</v>
      </c>
      <c r="J42" s="17" t="s">
        <v>127</v>
      </c>
      <c r="K42" s="17"/>
    </row>
    <row r="43" spans="1:11" ht="66.75" customHeight="1">
      <c r="A43" s="21"/>
      <c r="B43" s="19" t="s">
        <v>145</v>
      </c>
      <c r="C43" s="12" t="s">
        <v>146</v>
      </c>
      <c r="D43" s="17" t="s">
        <v>15</v>
      </c>
      <c r="E43" s="19" t="s">
        <v>122</v>
      </c>
      <c r="F43" s="17">
        <v>1</v>
      </c>
      <c r="G43" s="17" t="s">
        <v>25</v>
      </c>
      <c r="H43" s="17"/>
      <c r="I43" s="17" t="s">
        <v>144</v>
      </c>
      <c r="J43" s="17" t="s">
        <v>127</v>
      </c>
      <c r="K43" s="17"/>
    </row>
    <row r="44" spans="1:11" ht="60">
      <c r="A44" s="21"/>
      <c r="B44" s="19" t="s">
        <v>147</v>
      </c>
      <c r="C44" s="12" t="s">
        <v>148</v>
      </c>
      <c r="D44" s="17" t="s">
        <v>15</v>
      </c>
      <c r="E44" s="19" t="s">
        <v>149</v>
      </c>
      <c r="F44" s="17">
        <v>1</v>
      </c>
      <c r="G44" s="17" t="s">
        <v>25</v>
      </c>
      <c r="H44" s="17"/>
      <c r="I44" s="17" t="s">
        <v>150</v>
      </c>
      <c r="J44" s="17" t="s">
        <v>127</v>
      </c>
      <c r="K44" s="17"/>
    </row>
    <row r="45" spans="1:11" ht="60">
      <c r="A45" s="21"/>
      <c r="B45" s="19" t="s">
        <v>151</v>
      </c>
      <c r="C45" s="12" t="s">
        <v>152</v>
      </c>
      <c r="D45" s="12" t="s">
        <v>13</v>
      </c>
      <c r="E45" s="19" t="s">
        <v>122</v>
      </c>
      <c r="F45" s="17">
        <v>1</v>
      </c>
      <c r="G45" s="17" t="s">
        <v>25</v>
      </c>
      <c r="H45" s="17"/>
      <c r="I45" s="17" t="s">
        <v>144</v>
      </c>
      <c r="J45" s="17" t="s">
        <v>127</v>
      </c>
      <c r="K45" s="17"/>
    </row>
    <row r="46" spans="1:11" ht="48">
      <c r="A46" s="21"/>
      <c r="B46" s="19" t="s">
        <v>153</v>
      </c>
      <c r="C46" s="12" t="s">
        <v>154</v>
      </c>
      <c r="D46" s="17" t="s">
        <v>15</v>
      </c>
      <c r="E46" s="19" t="s">
        <v>122</v>
      </c>
      <c r="F46" s="17">
        <v>1</v>
      </c>
      <c r="G46" s="17" t="s">
        <v>25</v>
      </c>
      <c r="H46" s="17"/>
      <c r="I46" s="17" t="s">
        <v>140</v>
      </c>
      <c r="J46" s="17" t="s">
        <v>127</v>
      </c>
      <c r="K46" s="17"/>
    </row>
    <row r="47" spans="1:11" ht="36">
      <c r="A47" s="14" t="s">
        <v>155</v>
      </c>
      <c r="B47" s="19" t="s">
        <v>156</v>
      </c>
      <c r="C47" s="12" t="s">
        <v>157</v>
      </c>
      <c r="D47" s="14" t="s">
        <v>15</v>
      </c>
      <c r="E47" s="19" t="s">
        <v>158</v>
      </c>
      <c r="F47" s="13">
        <v>1</v>
      </c>
      <c r="G47" s="11" t="s">
        <v>14</v>
      </c>
      <c r="H47" s="15"/>
      <c r="I47" s="14" t="s">
        <v>159</v>
      </c>
      <c r="J47" s="17" t="s">
        <v>18</v>
      </c>
      <c r="K47" s="17" t="s">
        <v>19</v>
      </c>
    </row>
    <row r="48" spans="1:11" ht="36">
      <c r="A48" s="14" t="s">
        <v>160</v>
      </c>
      <c r="B48" s="19" t="s">
        <v>161</v>
      </c>
      <c r="C48" s="12" t="s">
        <v>162</v>
      </c>
      <c r="D48" s="14" t="s">
        <v>15</v>
      </c>
      <c r="E48" s="19" t="s">
        <v>163</v>
      </c>
      <c r="F48" s="13">
        <v>1</v>
      </c>
      <c r="G48" s="11" t="s">
        <v>14</v>
      </c>
      <c r="H48" s="15"/>
      <c r="I48" s="15" t="s">
        <v>164</v>
      </c>
      <c r="J48" s="17" t="s">
        <v>18</v>
      </c>
      <c r="K48" s="17" t="s">
        <v>19</v>
      </c>
    </row>
    <row r="49" spans="1:11" ht="36">
      <c r="A49" s="14" t="s">
        <v>165</v>
      </c>
      <c r="B49" s="19" t="s">
        <v>166</v>
      </c>
      <c r="C49" s="12" t="s">
        <v>167</v>
      </c>
      <c r="D49" s="14" t="s">
        <v>15</v>
      </c>
      <c r="E49" s="17" t="s">
        <v>158</v>
      </c>
      <c r="F49" s="13">
        <v>1</v>
      </c>
      <c r="G49" s="11" t="s">
        <v>14</v>
      </c>
      <c r="H49" s="15"/>
      <c r="I49" s="14" t="s">
        <v>168</v>
      </c>
      <c r="J49" s="17" t="s">
        <v>18</v>
      </c>
      <c r="K49" s="17" t="s">
        <v>19</v>
      </c>
    </row>
    <row r="50" spans="1:11" ht="36">
      <c r="A50" s="14" t="s">
        <v>169</v>
      </c>
      <c r="B50" s="14" t="s">
        <v>170</v>
      </c>
      <c r="C50" s="12" t="s">
        <v>171</v>
      </c>
      <c r="D50" s="14" t="s">
        <v>15</v>
      </c>
      <c r="E50" s="19" t="s">
        <v>163</v>
      </c>
      <c r="F50" s="13">
        <v>1</v>
      </c>
      <c r="G50" s="11" t="s">
        <v>14</v>
      </c>
      <c r="H50" s="13"/>
      <c r="I50" s="13" t="s">
        <v>164</v>
      </c>
      <c r="J50" s="17" t="s">
        <v>18</v>
      </c>
      <c r="K50" s="17" t="s">
        <v>19</v>
      </c>
    </row>
    <row r="51" spans="1:11" ht="36">
      <c r="A51" s="14" t="s">
        <v>172</v>
      </c>
      <c r="B51" s="19" t="s">
        <v>173</v>
      </c>
      <c r="C51" s="12" t="s">
        <v>174</v>
      </c>
      <c r="D51" s="14" t="s">
        <v>15</v>
      </c>
      <c r="E51" s="19" t="s">
        <v>158</v>
      </c>
      <c r="F51" s="13">
        <v>1</v>
      </c>
      <c r="G51" s="11" t="s">
        <v>192</v>
      </c>
      <c r="H51" s="13"/>
      <c r="I51" s="17" t="s">
        <v>175</v>
      </c>
      <c r="J51" s="17" t="s">
        <v>18</v>
      </c>
      <c r="K51" s="17" t="s">
        <v>19</v>
      </c>
    </row>
    <row r="52" spans="1:11" ht="36">
      <c r="A52" s="14" t="s">
        <v>176</v>
      </c>
      <c r="B52" s="14" t="s">
        <v>177</v>
      </c>
      <c r="C52" s="12" t="s">
        <v>178</v>
      </c>
      <c r="D52" s="14" t="s">
        <v>15</v>
      </c>
      <c r="E52" s="19" t="s">
        <v>163</v>
      </c>
      <c r="F52" s="13">
        <v>1</v>
      </c>
      <c r="G52" s="11" t="s">
        <v>14</v>
      </c>
      <c r="H52" s="13"/>
      <c r="I52" s="13" t="s">
        <v>164</v>
      </c>
      <c r="J52" s="17" t="s">
        <v>18</v>
      </c>
      <c r="K52" s="17" t="s">
        <v>19</v>
      </c>
    </row>
    <row r="53" spans="1:11" ht="36">
      <c r="A53" s="14" t="s">
        <v>179</v>
      </c>
      <c r="B53" s="19" t="s">
        <v>180</v>
      </c>
      <c r="C53" s="12" t="s">
        <v>181</v>
      </c>
      <c r="D53" s="14" t="s">
        <v>15</v>
      </c>
      <c r="E53" s="17" t="s">
        <v>158</v>
      </c>
      <c r="F53" s="13">
        <v>1</v>
      </c>
      <c r="G53" s="11" t="s">
        <v>14</v>
      </c>
      <c r="H53" s="13"/>
      <c r="I53" s="17" t="s">
        <v>182</v>
      </c>
      <c r="J53" s="17" t="s">
        <v>18</v>
      </c>
      <c r="K53" s="17" t="s">
        <v>19</v>
      </c>
    </row>
    <row r="54" spans="1:11" ht="36">
      <c r="A54" s="14" t="s">
        <v>183</v>
      </c>
      <c r="B54" s="19" t="s">
        <v>184</v>
      </c>
      <c r="C54" s="12" t="s">
        <v>185</v>
      </c>
      <c r="D54" s="14" t="s">
        <v>15</v>
      </c>
      <c r="E54" s="17" t="s">
        <v>158</v>
      </c>
      <c r="F54" s="13">
        <v>1</v>
      </c>
      <c r="G54" s="11" t="s">
        <v>14</v>
      </c>
      <c r="H54" s="15"/>
      <c r="I54" s="13" t="s">
        <v>23</v>
      </c>
      <c r="J54" s="17" t="s">
        <v>18</v>
      </c>
      <c r="K54" s="17" t="s">
        <v>19</v>
      </c>
    </row>
    <row r="55" spans="1:11" ht="36">
      <c r="A55" s="14" t="s">
        <v>186</v>
      </c>
      <c r="B55" s="19" t="s">
        <v>187</v>
      </c>
      <c r="C55" s="12" t="s">
        <v>188</v>
      </c>
      <c r="D55" s="14" t="s">
        <v>15</v>
      </c>
      <c r="E55" s="17" t="s">
        <v>189</v>
      </c>
      <c r="F55" s="13">
        <v>1</v>
      </c>
      <c r="G55" s="11" t="s">
        <v>14</v>
      </c>
      <c r="H55" s="10" t="s">
        <v>50</v>
      </c>
      <c r="I55" s="18" t="s">
        <v>190</v>
      </c>
      <c r="J55" s="17" t="s">
        <v>52</v>
      </c>
      <c r="K55" s="17"/>
    </row>
  </sheetData>
  <sheetProtection/>
  <autoFilter ref="A4:K55"/>
  <mergeCells count="23">
    <mergeCell ref="A33:A46"/>
    <mergeCell ref="B36:B37"/>
    <mergeCell ref="B38:B39"/>
    <mergeCell ref="B40:B41"/>
    <mergeCell ref="A16:A22"/>
    <mergeCell ref="B16:B20"/>
    <mergeCell ref="A23:A30"/>
    <mergeCell ref="B26:B28"/>
    <mergeCell ref="A31:A32"/>
    <mergeCell ref="B31:B32"/>
    <mergeCell ref="A14:A15"/>
    <mergeCell ref="A5:B5"/>
    <mergeCell ref="A2:K2"/>
    <mergeCell ref="A3:A4"/>
    <mergeCell ref="B3:B4"/>
    <mergeCell ref="C3:C4"/>
    <mergeCell ref="D3:D4"/>
    <mergeCell ref="E3:E4"/>
    <mergeCell ref="F3:F4"/>
    <mergeCell ref="G3:J3"/>
    <mergeCell ref="K3:K4"/>
    <mergeCell ref="A8:A9"/>
    <mergeCell ref="B8:B9"/>
  </mergeCells>
  <printOptions horizontalCentered="1"/>
  <pageMargins left="0.04" right="0" top="0.43" bottom="0.59" header="0.31" footer="0.31"/>
  <pageSetup horizontalDpi="600" verticalDpi="600" orientation="landscape" paperSize="9"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XZJD</cp:lastModifiedBy>
  <cp:lastPrinted>2018-09-13T01:51:50Z</cp:lastPrinted>
  <dcterms:created xsi:type="dcterms:W3CDTF">2007-11-14T03:43:00Z</dcterms:created>
  <dcterms:modified xsi:type="dcterms:W3CDTF">2019-01-17T12:10:29Z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