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增人计划申报表" sheetId="1" r:id="rId1"/>
  </sheets>
  <definedNames/>
  <calcPr fullCalcOnLoad="1"/>
</workbook>
</file>

<file path=xl/sharedStrings.xml><?xml version="1.0" encoding="utf-8"?>
<sst xmlns="http://schemas.openxmlformats.org/spreadsheetml/2006/main" count="238" uniqueCount="164">
  <si>
    <t>2019年廊坊市教育局、生态环境局所属事业单位拟公开招聘工作人员岗位信息表</t>
  </si>
  <si>
    <t>主管部门</t>
  </si>
  <si>
    <t>单位名称</t>
  </si>
  <si>
    <t>拟计划招聘人数</t>
  </si>
  <si>
    <t>岗位名称</t>
  </si>
  <si>
    <t>专业</t>
  </si>
  <si>
    <t>其他条件</t>
  </si>
  <si>
    <t>小计</t>
  </si>
  <si>
    <t>研究生</t>
  </si>
  <si>
    <t>本
科</t>
  </si>
  <si>
    <t>市教育局</t>
  </si>
  <si>
    <t>廊坊市第一中学</t>
  </si>
  <si>
    <t>教师1</t>
  </si>
  <si>
    <t>数学类、学科教学（数学）</t>
  </si>
  <si>
    <t>全日制普通类高等院校数学类、学科教学（数学）专业毕业生，研究生学历，硕士以上学位；具有高级中学教师资格证（数学）。</t>
  </si>
  <si>
    <t>教师2</t>
  </si>
  <si>
    <t>数学类</t>
  </si>
  <si>
    <t>全日制普通类高等院校数学类专业毕业生，本科及以上学历，学士及以上学位；具有高级中学教师资格证（数学）。</t>
  </si>
  <si>
    <t>教师3</t>
  </si>
  <si>
    <t>中国语言文学类</t>
  </si>
  <si>
    <t>全日制普通类高等院校中国语言文学类专业毕业生，研究生学历，硕士以上学位；具有高级中学教师资格证（语文）。</t>
  </si>
  <si>
    <t>教师4</t>
  </si>
  <si>
    <t>全日制普通类高等院校中国语言文学类专业毕业生，本科及以上学历，学士及以上学位；具有高级中学教师资格证（语文）。</t>
  </si>
  <si>
    <t>教师5</t>
  </si>
  <si>
    <t>英语语言文学</t>
  </si>
  <si>
    <t>全日制普通类高等院校英语语言文学专业毕业生，研究生学历，硕士以上学位；具有高级中学教师资格证（英语）。</t>
  </si>
  <si>
    <t>教师6</t>
  </si>
  <si>
    <t>英语</t>
  </si>
  <si>
    <t>全日制普通类高等院校英语专业毕业生，本科及以上学历，学士及以上学位；具有高级中学教师资格证（英语）。</t>
  </si>
  <si>
    <t>教师7</t>
  </si>
  <si>
    <t>物理学类、工程力学、电气工程及其自动化</t>
  </si>
  <si>
    <t>全日制普通类高等院校物理学类、工程力学、电气工程及其自动化专业毕业生，本科及以上学历，学士及以上学位；具有高级中学教师资格证（物理）。</t>
  </si>
  <si>
    <t>教师8</t>
  </si>
  <si>
    <t>化学类</t>
  </si>
  <si>
    <t>全日制普通类高等院校化学类专业毕业生，本科及以上学历，学士及以上学位；具有高级中学教师资格证（化学）。</t>
  </si>
  <si>
    <t>教师9</t>
  </si>
  <si>
    <t>生物科学类、动物科学</t>
  </si>
  <si>
    <t>全日制普通类高等院校生物科学类、动物科学专业毕业生，本科及以上学历，学士及以上学位；具有高级中学教师资格证（生物）。</t>
  </si>
  <si>
    <t>教师10</t>
  </si>
  <si>
    <t>学科教学(历史）、中国史、历史地理学、中国古代史、世界史</t>
  </si>
  <si>
    <t>全日制普通类高等院校学科教学(历史）、中国史、历史地理学、中国古代史、世界史专业毕业生，研究生学历，硕士以上学位；具有高级中学教师资格证（历史）。</t>
  </si>
  <si>
    <t>教师11</t>
  </si>
  <si>
    <t>历史学、世界史、世界历史</t>
  </si>
  <si>
    <t>全日制普通类高等院校历史学、世界史、世界历史专业毕业生，本科及以上学历，学士及以上学位；具有高级中学教师资格证（历史）。</t>
  </si>
  <si>
    <t>教师12</t>
  </si>
  <si>
    <t>地理学类、学科教学（地理）</t>
  </si>
  <si>
    <t>全日制普通类高等院校地理学类、学科教学（地理）专业毕业生，研究生学历，硕士以上学位；具有高级中学教师资格证（地理）。</t>
  </si>
  <si>
    <t>教师13</t>
  </si>
  <si>
    <t>马克思主义理论类、政治学类</t>
  </si>
  <si>
    <t>全日制普通类高等院校马克思主义理论类、政治学类专业毕业生，研究生学历，硕士以上学位；具有高级中学教师资格证（政治）。</t>
  </si>
  <si>
    <t>教师14</t>
  </si>
  <si>
    <t>全日制普通类高等院校马克思主义理论类、政治学类专业毕业生，本科及以上学历，学士及以上学位；具有高级中学教师资格证（政治）。</t>
  </si>
  <si>
    <t>教师15</t>
  </si>
  <si>
    <t>体育学类、舞蹈表演</t>
  </si>
  <si>
    <t>全日制普通类高等院校体育学类、舞蹈表演专业毕业生，本科及以上学历，学士及以上学位；具有高级中学教师资格证（体育）。</t>
  </si>
  <si>
    <t>教师16</t>
  </si>
  <si>
    <t>教育技术学、现代教育技术、计算机科学与技术类</t>
  </si>
  <si>
    <t>全日制普通类高等院校教育技术学、现代教育技术、计算机科学与技术类专业毕业生，研究生学历，硕士以上学位；具有高级中学教师资格证（信息技术）。</t>
  </si>
  <si>
    <t>教师17</t>
  </si>
  <si>
    <t>音乐与舞蹈学类、音乐与舞蹈学、民族声乐</t>
  </si>
  <si>
    <t>全日制普通类高等院校音乐与舞蹈学类、音乐与舞蹈学、民族声乐专业毕业生，研究生学历，硕士以上学位。</t>
  </si>
  <si>
    <t>教师18</t>
  </si>
  <si>
    <t>美术学</t>
  </si>
  <si>
    <t>全日制普通类高等院校美术学专业毕业生，研究生学历，硕士以上学位；具有高级中学教师资格证（美术）。</t>
  </si>
  <si>
    <t>廊坊市第二中学</t>
  </si>
  <si>
    <t>基础数学</t>
  </si>
  <si>
    <t>全日制普通类高等院校基础数学专业择业期内毕业生，研究生学历，硕士及以上学位；具有高级中学教师资格证（数学）；具有普通话二级甲等以上合格证书。</t>
  </si>
  <si>
    <t>廊坊市第七中学</t>
  </si>
  <si>
    <t>学科教学（物理）</t>
  </si>
  <si>
    <r>
      <t>全日制</t>
    </r>
    <r>
      <rPr>
        <sz val="12"/>
        <rFont val="仿宋"/>
        <family val="3"/>
      </rPr>
      <t>师范类</t>
    </r>
    <r>
      <rPr>
        <sz val="12"/>
        <color indexed="8"/>
        <rFont val="仿宋"/>
        <family val="3"/>
      </rPr>
      <t>高等院校学科教学（物理）专业</t>
    </r>
    <r>
      <rPr>
        <sz val="12"/>
        <rFont val="仿宋"/>
        <family val="3"/>
      </rPr>
      <t>择业期内</t>
    </r>
    <r>
      <rPr>
        <sz val="12"/>
        <color indexed="8"/>
        <rFont val="仿宋"/>
        <family val="3"/>
      </rPr>
      <t>毕业生，研究生学历，硕士及以上学位；具有高中教师资格证（物理）。</t>
    </r>
  </si>
  <si>
    <t xml:space="preserve">地理科学               </t>
  </si>
  <si>
    <t>全日制普通类高等院校地理科学专业择业期内毕业生，本科及以上学历，学士及以上学位；具有高中教师资格证（地理）；具有普通话二级甲等以上合格证书。</t>
  </si>
  <si>
    <t>汉语言文学</t>
  </si>
  <si>
    <t>全日制师范类高等院校汉语言文学专业毕业生，本科及以上学历，学士及以上学位；2年以上高中语文教学工作经验；具有高中教师资格证书（语文）；具有普通话二级甲等以上合格证书。</t>
  </si>
  <si>
    <t>生物科学</t>
  </si>
  <si>
    <t>全日制普通类高等院校生物科学专业择业期内毕业生，本科及以上学历，学士及以上学位；具有高中教师资格证（生物）；具有普通话二级甲等以上合格证书。</t>
  </si>
  <si>
    <t>全日制师范类高等院校英语专业毕业生，本科及以上学历，学士及以上学位；2年以上高中英语教学工作经验；具有高中英语教师资格证书；具有普通话二级甲等以上合格证书。</t>
  </si>
  <si>
    <t>中国石油天然气管道局中学</t>
  </si>
  <si>
    <t>中国语言文学类、汉语国际教育</t>
  </si>
  <si>
    <t>应届师范类全日制高校毕业生或近2年以上从事中小学教育教学的往届师范类高校中国语言文学类、汉语国际教育专业毕业生，研究生学历，硕士及以上学位；具有高中教师资格证书（语文）。</t>
  </si>
  <si>
    <t>应届师范类全日制高校毕业生或近2年以上从事中小学教育教学的往届师范类高校汉语言文学专业毕业生，本科及以上学历，学士及以上学位；具有小学及以上教师资格证书（语文）。</t>
  </si>
  <si>
    <t>数学、基础数学、应用数学</t>
  </si>
  <si>
    <t>应届师范类全日制高校毕业生或近2年以上从事中小学教育教学的往届师范类高校数学、基础数学、应用数学专业毕业生，研究生学历，硕士及以上学位；具有高中教师资格证书（数学）。</t>
  </si>
  <si>
    <t>应届师范类全日制高校毕业生或近2年以上从事中小学教育教学的往届师范类高校数学、基础数学、应用数学专业毕业生，本科及以上学历，学士及以上学位；具有小学及以上教师资格证书（数学）。</t>
  </si>
  <si>
    <t>学科教学（英语）、课程与教学论、翻译</t>
  </si>
  <si>
    <t>应届师范类全日制高校毕业生或近2年以上从事中小学教育教学的往届普通类高校学科教学（英语）、课程与教学论、翻译专业毕业生，研究生学历，硕士及以上学位；具有高中教师资格证书（英语）。</t>
  </si>
  <si>
    <t>英语、英语教育</t>
  </si>
  <si>
    <t>应届师范类全日制高校毕业生或近2年以上从事中小学教育教学的往届师范类高校英语、英语教育专业毕业生，本科及以上学历，学士及以上学位；具有小学及以上教师资格证书（英语）。</t>
  </si>
  <si>
    <t>物理学</t>
  </si>
  <si>
    <t>应届师范类全日制高校毕业生或近2年以上从事中小学教育教学的往届师范类高校物理学专业毕业生，本科学历，学士及以上学位；具有高中教师资格证书（物理）。</t>
  </si>
  <si>
    <t>学科教学（化学）、物理化学</t>
  </si>
  <si>
    <t>应届师范类全日制高校毕业生或近2年以上从事中小学教育教学的往届师范类高校学科教学（化学）、物理化学专业毕业生，研究生学历，硕士及以上学位；具有高中教师资格证书（化学）。</t>
  </si>
  <si>
    <t>遗传学、生态学</t>
  </si>
  <si>
    <t>应届师范类全日制高校毕业生或近2年以上从事中小学教育教学的往届师范类高校遗传学、生态学专业毕业生，研究生学历，硕士及以上学位；具有高中教师资格证书（生物）。</t>
  </si>
  <si>
    <t>应届师范类全日制高校毕业生或近2年以上从事中小学教育教学的往届师范类高校生物科学专业毕业生，本科及以上学历，学士及以上学位；具有高中教师资格证书（生物）。</t>
  </si>
  <si>
    <t xml:space="preserve"> </t>
  </si>
  <si>
    <t>学科教学（思政）</t>
  </si>
  <si>
    <t>应届师范类全日制高校毕业生或近2年以上从事中小学教育教学的往届师范类高校学科教学（思政）专业毕业生，研究生学历，硕士及以上学位；具有高中教师资格证书（政治）。</t>
  </si>
  <si>
    <t>中国史、世界史类</t>
  </si>
  <si>
    <t>应届师范类全日制高校毕业生或近2年以上从事中小学教育教学的往届师范类高校中国史、世界史类专业毕业生，研究生学历，硕士及以上学位；具有高中教师资格证书（历史）。</t>
  </si>
  <si>
    <t>人文地理学</t>
  </si>
  <si>
    <t>应届师范类全日制高校毕业生或近2年以上从事中小学教育教学的往届师范类高校人文地理学专业毕业生，研究生学历，硕士及以上学位；具有高中教师资格证书（地理）。</t>
  </si>
  <si>
    <t>应届师范类全日制高校毕业生或近2年以上从事中小学教育教学的往届普通类高校地理科学专业毕业生，本科及以上学历，学士及以上学位；具有初中及以上教师资格证书（地理）。</t>
  </si>
  <si>
    <t>美术学类、数字媒体艺术、动画</t>
  </si>
  <si>
    <t>全日制普通类高校毕业生或近2年以上从事中小学教育教学的往届普通类高校美术学类、数字媒体艺术、动画专业毕业生，本科及以上学历，学士及以上学位；具有高中教师资格证书（美术）。</t>
  </si>
  <si>
    <t>计算机科学与技术</t>
  </si>
  <si>
    <t>应届师范类全日制高校毕业生或近2年以上从事中小学教育教学的往届师范类高校计算机科学与技术专业毕业生，本科及以上学历，学士及以上学位；具有高中教师资格证书（计算机）。</t>
  </si>
  <si>
    <t>廊坊市第一实验小学</t>
  </si>
  <si>
    <t>全日制师范类高等院校汉语言文学专业毕业生，本科及以上学历，学士及以上学位；具有小学及以上教师资格证（语文）；有2年小学从教经历；廊坊市户籍或生源地。</t>
  </si>
  <si>
    <t>数学及应用数学</t>
  </si>
  <si>
    <t>全日制师范类高等院校数学及应用数学专业毕业生，本科及以上学历，学士及以上学位；具有小学及以上教师资格证（数学）；有2年小学从教经历；廊坊市户籍或生源地。</t>
  </si>
  <si>
    <t>廊坊市第二实验小学</t>
  </si>
  <si>
    <t>全日制师范类高等院校汉语言文学专业毕业生，本科及以上学历，学士及以上学位；具有小学及以上教师资格证书（语文）；非择业期内毕业生须廊坊户籍或生源地。</t>
  </si>
  <si>
    <t>不限专业</t>
  </si>
  <si>
    <t>本科及以上学历，40周岁以下；有中级及以上教师职称；小学及以上语文学科教师资格证书；廊坊户籍或生源地。</t>
  </si>
  <si>
    <t>本科及以上学历，学士及以上学位，2年以上教学工作经历；小学及以上语文学科教师资格证书；廊坊户籍或生源地。</t>
  </si>
  <si>
    <t>全日制师范类高等院校数学类专业毕业生，本科及以上学历，学士及以上学位；具有小学及以上数学学科教师资格证书；非择业期内毕业生须廊坊户籍或生源地。</t>
  </si>
  <si>
    <t>本科及以上学历，40周岁以下；有中级及以上教师职称；小学及以上数学学科教师资格证书；廊坊户籍或生源地。</t>
  </si>
  <si>
    <t>英语、翻译</t>
  </si>
  <si>
    <t>全日制师范类高等院校英语、翻译专业毕业生，本科及以上学历，学士及以上学位；具有小学及以上英语学科教师资格证书；非择业期内毕业生须廊坊户籍或生源地。</t>
  </si>
  <si>
    <t>体育教育、运动训练</t>
  </si>
  <si>
    <t>全日制师范类高等院校体育教育、运动训练专业毕业生，本科及以上学历，学士及以上学位；具有小学及以上体育学科教师资格证书；非择业期内毕业生须廊坊户籍或生源地。</t>
  </si>
  <si>
    <t>软件工程</t>
  </si>
  <si>
    <t>全日制普通类高等院校软件工程毕业生，本科及以上学历，学士及以上学位；具有小学及以上计算机学科教师资格证书；非择业期内毕业生须廊坊户籍或生源地。</t>
  </si>
  <si>
    <t>廊坊市特殊教育学校</t>
  </si>
  <si>
    <t>（不限专业）</t>
  </si>
  <si>
    <t>本科及以上学历，学士及以上学位；具有小学语文教师资格证；具有手语培训合格证书。</t>
  </si>
  <si>
    <t>廊坊市第八高级中学</t>
  </si>
  <si>
    <t>自然地理学、人文地理学</t>
  </si>
  <si>
    <t>全日制普通类高等院校择业期内自然地理学、人文地理学专业毕业生，研究生学历，硕士及以上学位；持有地理学科高级中学教师资格证；持有普通话二级甲等及以上证书。</t>
  </si>
  <si>
    <t>市生态环境局</t>
  </si>
  <si>
    <t>廊坊市生态环境综合执法支队</t>
  </si>
  <si>
    <t>执法A岗</t>
  </si>
  <si>
    <t>全日制普通类高校毕业，本科及以上学历，学士及以上学位；男性，2年以上工作经验，廊坊市辖区户籍或生源地。</t>
  </si>
  <si>
    <t>执法B岗</t>
  </si>
  <si>
    <t>全日制普通类高校毕业，本科及以上学历，学士及以上学位；女性，2年以上工作经验，廊坊市辖区户籍或生源地。</t>
  </si>
  <si>
    <t>执法C岗</t>
  </si>
  <si>
    <t>环境科学与工程类、化学类、化工与制药类专业</t>
  </si>
  <si>
    <t>全日制普通类高校环境科学与工程类、化学类、化工与制药类专业毕业，本科及以上学历，学士及以上学位；男性。</t>
  </si>
  <si>
    <t>执法D岗</t>
  </si>
  <si>
    <t>全日制普通类高校环境科学与工程类、化学类、化工与制药类专业毕业，本科及以上学历，学士及以上学位；女性。</t>
  </si>
  <si>
    <t>综合管
理A岗</t>
  </si>
  <si>
    <t>法学、汉语言文学、新闻学、广播电视新闻学、公共管理专业</t>
  </si>
  <si>
    <t>全日制普通类高校法学、汉语言文学、新闻学、广播电视新闻学、公共管理专业毕业，本科及以上学历，学士及以上学位；男性。</t>
  </si>
  <si>
    <t>综合管
理B岗</t>
  </si>
  <si>
    <t>全日制普通类高校法学、汉语言文学、新闻学、广播电视新闻学、公共管理专业毕业，本科及以上学历，学士及以上学位；女性。</t>
  </si>
  <si>
    <t>综合管
理C岗</t>
  </si>
  <si>
    <t>会计学、审计学、财务管理专业</t>
  </si>
  <si>
    <t>全日制普通类高校会计学、审计学、财务管理专业毕业，本科及以上学历，学士及以上学位。</t>
  </si>
  <si>
    <t>综合管理D岗</t>
  </si>
  <si>
    <t>全日制普通类高校毕业，本科及以上学历，学士及以上学位；男性。</t>
  </si>
  <si>
    <t>综合管理E岗</t>
  </si>
  <si>
    <t>全日制普通类高校毕业，本科及以上学历，学士及以上学位；女性。</t>
  </si>
  <si>
    <t>香河县生态环境综合执法大队</t>
  </si>
  <si>
    <t>环境科学与工程类、化学类、化工与制药类、电子科学与技术、电子信息科学与技术专业</t>
  </si>
  <si>
    <t>全日制普通类高校环境科学与工程类、化学类、化工与制药类、电子科学与技术、电子信息科学与技术专业毕业，本科及以上学历，学士及以上学位；男性。</t>
  </si>
  <si>
    <t>全日制普通类高校环境科学与工程类、化学类、化工与制药类、电子科学与技术、电子信息科学与技术专业毕业，本科及以上学历，学士及以上学位；女性。</t>
  </si>
  <si>
    <t>永清县生态环境综合执法大队</t>
  </si>
  <si>
    <t>固安县生态环境局执法大队</t>
  </si>
  <si>
    <t>A岗</t>
  </si>
  <si>
    <t>环境科学与工程类、化学类、化工与制药类专业，法学、汉语言文学、新闻学、广播电视新闻学、公共管理专业</t>
  </si>
  <si>
    <t>全日制普通类高校环境科学与工程类、化学类、化工与制药类专业，法学、汉语言文学、新闻学、广播电视新闻学、公共管理专业毕业，本科及以上学历，学士及以上学位；男性。</t>
  </si>
  <si>
    <t>B岗</t>
  </si>
  <si>
    <t>全日制普通类高校环境科学与工程类、化学类、化工与制药类专业，法学、汉语言文学、新闻学、广播电视新闻学、公共管理专业毕业，本科及以上学历，学士及以上学位；女性。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</si>
</sst>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2"/>
      <name val="宋体"/>
      <family val="0"/>
    </font>
    <font>
      <sz val="14"/>
      <name val="宋体"/>
      <family val="0"/>
    </font>
    <font>
      <sz val="10"/>
      <name val="宋体"/>
      <family val="0"/>
    </font>
    <font>
      <sz val="12"/>
      <color indexed="10"/>
      <name val="宋体"/>
      <family val="0"/>
    </font>
    <font>
      <b/>
      <sz val="22"/>
      <name val="宋体"/>
      <family val="0"/>
    </font>
    <font>
      <b/>
      <sz val="14"/>
      <name val="宋体"/>
      <family val="0"/>
    </font>
    <font>
      <b/>
      <sz val="12"/>
      <name val="宋体"/>
      <family val="0"/>
    </font>
    <font>
      <sz val="14"/>
      <name val="仿宋"/>
      <family val="3"/>
    </font>
    <font>
      <sz val="12"/>
      <name val="仿宋"/>
      <family val="3"/>
    </font>
    <font>
      <sz val="12"/>
      <color indexed="8"/>
      <name val="仿宋"/>
      <family val="3"/>
    </font>
    <font>
      <sz val="14"/>
      <color indexed="10"/>
      <name val="仿宋"/>
      <family val="3"/>
    </font>
    <font>
      <u val="single"/>
      <sz val="11"/>
      <color indexed="20"/>
      <name val="宋体"/>
      <family val="0"/>
    </font>
    <font>
      <sz val="11"/>
      <color indexed="9"/>
      <name val="宋体"/>
      <family val="0"/>
    </font>
    <font>
      <sz val="11"/>
      <color indexed="8"/>
      <name val="宋体"/>
      <family val="0"/>
    </font>
    <font>
      <b/>
      <sz val="18"/>
      <color indexed="56"/>
      <name val="宋体"/>
      <family val="0"/>
    </font>
    <font>
      <sz val="11"/>
      <color indexed="20"/>
      <name val="宋体"/>
      <family val="0"/>
    </font>
    <font>
      <sz val="11"/>
      <color indexed="62"/>
      <name val="宋体"/>
      <family val="0"/>
    </font>
    <font>
      <u val="single"/>
      <sz val="11"/>
      <color indexed="12"/>
      <name val="宋体"/>
      <family val="0"/>
    </font>
    <font>
      <sz val="11"/>
      <color indexed="60"/>
      <name val="宋体"/>
      <family val="0"/>
    </font>
    <font>
      <b/>
      <sz val="11"/>
      <color indexed="56"/>
      <name val="宋体"/>
      <family val="0"/>
    </font>
    <font>
      <sz val="11"/>
      <color indexed="10"/>
      <name val="宋体"/>
      <family val="0"/>
    </font>
    <font>
      <b/>
      <sz val="15"/>
      <color indexed="56"/>
      <name val="宋体"/>
      <family val="0"/>
    </font>
    <font>
      <i/>
      <sz val="11"/>
      <color indexed="23"/>
      <name val="宋体"/>
      <family val="0"/>
    </font>
    <font>
      <b/>
      <sz val="11"/>
      <color indexed="8"/>
      <name val="宋体"/>
      <family val="0"/>
    </font>
    <font>
      <b/>
      <sz val="11"/>
      <color indexed="63"/>
      <name val="宋体"/>
      <family val="0"/>
    </font>
    <font>
      <b/>
      <sz val="13"/>
      <color indexed="56"/>
      <name val="宋体"/>
      <family val="0"/>
    </font>
    <font>
      <sz val="11"/>
      <color indexed="17"/>
      <name val="宋体"/>
      <family val="0"/>
    </font>
    <font>
      <sz val="11"/>
      <color indexed="52"/>
      <name val="宋体"/>
      <family val="0"/>
    </font>
    <font>
      <b/>
      <sz val="11"/>
      <color indexed="9"/>
      <name val="宋体"/>
      <family val="0"/>
    </font>
    <font>
      <b/>
      <sz val="11"/>
      <color indexed="52"/>
      <name val="宋体"/>
      <family val="0"/>
    </font>
    <font>
      <sz val="12"/>
      <color rgb="FFFF0000"/>
      <name val="宋体"/>
      <family val="0"/>
    </font>
    <font>
      <b/>
      <sz val="22"/>
      <name val="Cambria"/>
      <family val="0"/>
    </font>
    <font>
      <sz val="12"/>
      <color theme="1"/>
      <name val="仿宋"/>
      <family val="3"/>
    </font>
    <font>
      <sz val="14"/>
      <color rgb="FFFF0000"/>
      <name val="仿宋"/>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21" fillId="0" borderId="3" applyNumberFormat="0" applyFill="0" applyAlignment="0" applyProtection="0"/>
    <xf numFmtId="0" fontId="25" fillId="0" borderId="4" applyNumberFormat="0" applyFill="0" applyAlignment="0" applyProtection="0"/>
    <xf numFmtId="0" fontId="12" fillId="8" borderId="0" applyNumberFormat="0" applyBorder="0" applyAlignment="0" applyProtection="0"/>
    <xf numFmtId="0" fontId="19" fillId="0" borderId="5" applyNumberFormat="0" applyFill="0" applyAlignment="0" applyProtection="0"/>
    <xf numFmtId="0" fontId="12" fillId="9" borderId="0" applyNumberFormat="0" applyBorder="0" applyAlignment="0" applyProtection="0"/>
    <xf numFmtId="0" fontId="24" fillId="10" borderId="6" applyNumberFormat="0" applyAlignment="0" applyProtection="0"/>
    <xf numFmtId="0" fontId="29" fillId="10" borderId="1" applyNumberFormat="0" applyAlignment="0" applyProtection="0"/>
    <xf numFmtId="0" fontId="28" fillId="11" borderId="7" applyNumberFormat="0" applyAlignment="0" applyProtection="0"/>
    <xf numFmtId="0" fontId="13" fillId="3" borderId="0" applyNumberFormat="0" applyBorder="0" applyAlignment="0" applyProtection="0"/>
    <xf numFmtId="0" fontId="12" fillId="12" borderId="0" applyNumberFormat="0" applyBorder="0" applyAlignment="0" applyProtection="0"/>
    <xf numFmtId="0" fontId="27" fillId="0" borderId="8" applyNumberFormat="0" applyFill="0" applyAlignment="0" applyProtection="0"/>
    <xf numFmtId="0" fontId="23" fillId="0" borderId="9" applyNumberFormat="0" applyFill="0" applyAlignment="0" applyProtection="0"/>
    <xf numFmtId="0" fontId="26" fillId="2" borderId="0" applyNumberFormat="0" applyBorder="0" applyAlignment="0" applyProtection="0"/>
    <xf numFmtId="0" fontId="18" fillId="13" borderId="0" applyNumberFormat="0" applyBorder="0" applyAlignment="0" applyProtection="0"/>
    <xf numFmtId="0" fontId="13"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2" fillId="20" borderId="0" applyNumberFormat="0" applyBorder="0" applyAlignment="0" applyProtection="0"/>
    <xf numFmtId="0" fontId="13"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0" borderId="0">
      <alignment vertical="center"/>
      <protection/>
    </xf>
    <xf numFmtId="0" fontId="13" fillId="22" borderId="0" applyNumberFormat="0" applyBorder="0" applyAlignment="0" applyProtection="0"/>
    <xf numFmtId="0" fontId="12"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55">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0" fillId="0" borderId="0" xfId="0" applyFont="1" applyAlignment="1">
      <alignment horizontal="center" vertical="center"/>
    </xf>
    <xf numFmtId="0" fontId="0" fillId="24"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NumberFormat="1" applyFont="1" applyAlignment="1">
      <alignment horizontal="left" vertical="center" wrapText="1"/>
    </xf>
    <xf numFmtId="0" fontId="0" fillId="0" borderId="0" xfId="0" applyNumberFormat="1" applyAlignment="1">
      <alignment horizontal="left" vertical="center"/>
    </xf>
    <xf numFmtId="0" fontId="31" fillId="0" borderId="0" xfId="0" applyFont="1" applyAlignment="1">
      <alignment horizontal="center" vertical="center" wrapText="1"/>
    </xf>
    <xf numFmtId="0" fontId="31" fillId="0" borderId="0" xfId="0" applyNumberFormat="1" applyFont="1" applyAlignment="1">
      <alignment horizontal="center" vertical="center" wrapText="1"/>
    </xf>
    <xf numFmtId="0" fontId="5"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NumberFormat="1" applyFont="1" applyBorder="1" applyAlignment="1">
      <alignment horizontal="left" vertical="center" wrapText="1"/>
    </xf>
    <xf numFmtId="0" fontId="32" fillId="0" borderId="10" xfId="0" applyNumberFormat="1" applyFont="1" applyBorder="1" applyAlignment="1">
      <alignment horizontal="left" vertical="center" wrapText="1"/>
    </xf>
    <xf numFmtId="0" fontId="8" fillId="0" borderId="10" xfId="66" applyNumberFormat="1" applyFont="1" applyBorder="1" applyAlignment="1">
      <alignment horizontal="left" vertical="center" wrapText="1"/>
      <protection/>
    </xf>
    <xf numFmtId="0" fontId="8" fillId="0" borderId="10" xfId="61" applyNumberFormat="1" applyFont="1" applyBorder="1" applyAlignment="1">
      <alignment horizontal="left" vertical="center" wrapText="1"/>
      <protection/>
    </xf>
    <xf numFmtId="0" fontId="7" fillId="0" borderId="10" xfId="0" applyFont="1" applyBorder="1" applyAlignment="1">
      <alignment horizontal="center" vertical="center"/>
    </xf>
    <xf numFmtId="0" fontId="33" fillId="0" borderId="10" xfId="0" applyFont="1" applyBorder="1" applyAlignment="1">
      <alignment horizontal="center" vertical="center"/>
    </xf>
    <xf numFmtId="0" fontId="33" fillId="0" borderId="10" xfId="0" applyNumberFormat="1" applyFont="1" applyBorder="1" applyAlignment="1">
      <alignment horizontal="center" vertical="center" wrapText="1"/>
    </xf>
    <xf numFmtId="0" fontId="33"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65" applyFont="1" applyBorder="1" applyAlignment="1">
      <alignment horizontal="center" vertical="center"/>
      <protection/>
    </xf>
    <xf numFmtId="0" fontId="8" fillId="0" borderId="10" xfId="65" applyNumberFormat="1" applyFont="1" applyBorder="1" applyAlignment="1">
      <alignment horizontal="left" vertical="center" wrapText="1"/>
      <protection/>
    </xf>
    <xf numFmtId="0"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24"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32"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0" fontId="32" fillId="0" borderId="10" xfId="66" applyNumberFormat="1" applyFont="1" applyFill="1" applyBorder="1" applyAlignment="1">
      <alignment horizontal="left" vertical="center" wrapText="1"/>
      <protection/>
    </xf>
    <xf numFmtId="0" fontId="7" fillId="0" borderId="10" xfId="0" applyFont="1" applyFill="1" applyBorder="1" applyAlignment="1">
      <alignment horizontal="center" vertical="center"/>
    </xf>
    <xf numFmtId="0" fontId="7" fillId="0" borderId="10" xfId="64" applyNumberFormat="1" applyFont="1" applyFill="1" applyBorder="1" applyAlignment="1">
      <alignment horizontal="center" vertical="center" wrapText="1"/>
      <protection/>
    </xf>
    <xf numFmtId="0" fontId="32" fillId="0" borderId="10" xfId="0" applyNumberFormat="1" applyFont="1" applyFill="1" applyBorder="1" applyAlignment="1" applyProtection="1">
      <alignment horizontal="left" vertical="center" wrapText="1"/>
      <protection/>
    </xf>
    <xf numFmtId="0" fontId="32" fillId="0" borderId="10" xfId="0" applyNumberFormat="1" applyFont="1" applyFill="1" applyBorder="1" applyAlignment="1" applyProtection="1">
      <alignment horizontal="left" vertical="center" wrapText="1"/>
      <protection locked="0"/>
    </xf>
    <xf numFmtId="0" fontId="7" fillId="0" borderId="10" xfId="0" applyNumberFormat="1" applyFont="1" applyBorder="1" applyAlignment="1">
      <alignment horizontal="center" vertical="center" wrapText="1"/>
    </xf>
    <xf numFmtId="0" fontId="7" fillId="0" borderId="10" xfId="0" applyFont="1" applyBorder="1" applyAlignment="1">
      <alignment horizontal="center" vertical="center" shrinkToFit="1"/>
    </xf>
    <xf numFmtId="0" fontId="7" fillId="0" borderId="10" xfId="0" applyFont="1" applyBorder="1" applyAlignment="1">
      <alignment horizontal="center" vertical="center" wrapText="1" shrinkToFit="1"/>
    </xf>
    <xf numFmtId="0" fontId="8" fillId="0" borderId="10" xfId="0" applyFont="1" applyBorder="1" applyAlignment="1">
      <alignment horizontal="center" vertical="center" shrinkToFit="1"/>
    </xf>
    <xf numFmtId="0" fontId="8" fillId="0" borderId="10" xfId="0" applyNumberFormat="1" applyFont="1" applyBorder="1" applyAlignment="1">
      <alignment horizontal="left" vertical="center" wrapText="1" shrinkToFit="1"/>
    </xf>
    <xf numFmtId="0"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8" fillId="0" borderId="10" xfId="0" applyFont="1" applyBorder="1" applyAlignment="1">
      <alignment horizontal="center" vertical="center" wrapText="1" shrinkToFit="1"/>
    </xf>
    <xf numFmtId="0" fontId="8" fillId="0" borderId="10" xfId="0" applyNumberFormat="1" applyFont="1" applyBorder="1" applyAlignment="1">
      <alignment horizontal="left" vertical="center" shrinkToFit="1"/>
    </xf>
    <xf numFmtId="0" fontId="7" fillId="0" borderId="10" xfId="0" applyFont="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3" xfId="65"/>
    <cellStyle name="常规 4"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5"/>
  <sheetViews>
    <sheetView tabSelected="1" workbookViewId="0" topLeftCell="A39">
      <selection activeCell="H41" sqref="H41"/>
    </sheetView>
  </sheetViews>
  <sheetFormatPr defaultColWidth="9.00390625" defaultRowHeight="14.25"/>
  <cols>
    <col min="1" max="1" width="12.75390625" style="5" customWidth="1"/>
    <col min="2" max="2" width="14.25390625" style="5" customWidth="1"/>
    <col min="3" max="5" width="4.625" style="6" customWidth="1"/>
    <col min="6" max="6" width="10.875" style="6" customWidth="1"/>
    <col min="7" max="7" width="36.00390625" style="7" customWidth="1"/>
    <col min="8" max="8" width="63.125" style="8" customWidth="1"/>
    <col min="9" max="16384" width="9.00390625" style="5" customWidth="1"/>
  </cols>
  <sheetData>
    <row r="1" spans="1:8" s="1" customFormat="1" ht="51" customHeight="1">
      <c r="A1" s="9" t="s">
        <v>0</v>
      </c>
      <c r="B1" s="9"/>
      <c r="C1" s="9"/>
      <c r="D1" s="9"/>
      <c r="E1" s="9"/>
      <c r="F1" s="9"/>
      <c r="G1" s="10"/>
      <c r="H1" s="9"/>
    </row>
    <row r="2" spans="1:8" s="2" customFormat="1" ht="39.75" customHeight="1">
      <c r="A2" s="11" t="s">
        <v>1</v>
      </c>
      <c r="B2" s="11" t="s">
        <v>2</v>
      </c>
      <c r="C2" s="12" t="s">
        <v>3</v>
      </c>
      <c r="D2" s="12"/>
      <c r="E2" s="12"/>
      <c r="F2" s="13" t="s">
        <v>4</v>
      </c>
      <c r="G2" s="13" t="s">
        <v>5</v>
      </c>
      <c r="H2" s="11" t="s">
        <v>6</v>
      </c>
    </row>
    <row r="3" spans="1:8" s="2" customFormat="1" ht="45.75" customHeight="1">
      <c r="A3" s="11"/>
      <c r="B3" s="11"/>
      <c r="C3" s="14" t="s">
        <v>7</v>
      </c>
      <c r="D3" s="14" t="s">
        <v>8</v>
      </c>
      <c r="E3" s="14" t="s">
        <v>9</v>
      </c>
      <c r="F3" s="13"/>
      <c r="G3" s="13"/>
      <c r="H3" s="11"/>
    </row>
    <row r="4" spans="1:8" s="2" customFormat="1" ht="42.75" customHeight="1">
      <c r="A4" s="15" t="s">
        <v>10</v>
      </c>
      <c r="B4" s="16" t="s">
        <v>11</v>
      </c>
      <c r="C4" s="17">
        <f>SUM(D4:E21)</f>
        <v>25</v>
      </c>
      <c r="D4" s="18">
        <v>2</v>
      </c>
      <c r="E4" s="18"/>
      <c r="F4" s="19" t="s">
        <v>12</v>
      </c>
      <c r="G4" s="20" t="s">
        <v>13</v>
      </c>
      <c r="H4" s="21" t="s">
        <v>14</v>
      </c>
    </row>
    <row r="5" spans="1:8" s="2" customFormat="1" ht="42.75" customHeight="1">
      <c r="A5" s="15"/>
      <c r="B5" s="16"/>
      <c r="C5" s="17"/>
      <c r="D5" s="18"/>
      <c r="E5" s="18">
        <v>1</v>
      </c>
      <c r="F5" s="19" t="s">
        <v>15</v>
      </c>
      <c r="G5" s="20" t="s">
        <v>16</v>
      </c>
      <c r="H5" s="21" t="s">
        <v>17</v>
      </c>
    </row>
    <row r="6" spans="1:8" ht="42.75" customHeight="1">
      <c r="A6" s="15"/>
      <c r="B6" s="16"/>
      <c r="C6" s="17"/>
      <c r="D6" s="18">
        <v>1</v>
      </c>
      <c r="E6" s="18"/>
      <c r="F6" s="19" t="s">
        <v>18</v>
      </c>
      <c r="G6" s="20" t="s">
        <v>19</v>
      </c>
      <c r="H6" s="21" t="s">
        <v>20</v>
      </c>
    </row>
    <row r="7" spans="1:8" ht="42.75" customHeight="1">
      <c r="A7" s="15"/>
      <c r="B7" s="16"/>
      <c r="C7" s="17"/>
      <c r="D7" s="18"/>
      <c r="E7" s="18">
        <v>1</v>
      </c>
      <c r="F7" s="19" t="s">
        <v>21</v>
      </c>
      <c r="G7" s="20" t="s">
        <v>19</v>
      </c>
      <c r="H7" s="21" t="s">
        <v>22</v>
      </c>
    </row>
    <row r="8" spans="1:8" ht="42.75" customHeight="1">
      <c r="A8" s="15"/>
      <c r="B8" s="16"/>
      <c r="C8" s="17"/>
      <c r="D8" s="18">
        <v>1</v>
      </c>
      <c r="E8" s="18"/>
      <c r="F8" s="19" t="s">
        <v>23</v>
      </c>
      <c r="G8" s="20" t="s">
        <v>24</v>
      </c>
      <c r="H8" s="21" t="s">
        <v>25</v>
      </c>
    </row>
    <row r="9" spans="1:8" ht="42.75" customHeight="1">
      <c r="A9" s="15"/>
      <c r="B9" s="16"/>
      <c r="C9" s="17"/>
      <c r="D9" s="18"/>
      <c r="E9" s="18">
        <v>1</v>
      </c>
      <c r="F9" s="19" t="s">
        <v>26</v>
      </c>
      <c r="G9" s="20" t="s">
        <v>27</v>
      </c>
      <c r="H9" s="21" t="s">
        <v>28</v>
      </c>
    </row>
    <row r="10" spans="1:8" ht="42.75" customHeight="1">
      <c r="A10" s="15"/>
      <c r="B10" s="16"/>
      <c r="C10" s="17"/>
      <c r="D10" s="18"/>
      <c r="E10" s="18">
        <v>1</v>
      </c>
      <c r="F10" s="19" t="s">
        <v>29</v>
      </c>
      <c r="G10" s="20" t="s">
        <v>30</v>
      </c>
      <c r="H10" s="21" t="s">
        <v>31</v>
      </c>
    </row>
    <row r="11" spans="1:8" ht="42.75" customHeight="1">
      <c r="A11" s="15"/>
      <c r="B11" s="16"/>
      <c r="C11" s="17"/>
      <c r="D11" s="18"/>
      <c r="E11" s="18">
        <v>1</v>
      </c>
      <c r="F11" s="19" t="s">
        <v>32</v>
      </c>
      <c r="G11" s="20" t="s">
        <v>33</v>
      </c>
      <c r="H11" s="21" t="s">
        <v>34</v>
      </c>
    </row>
    <row r="12" spans="1:8" ht="42.75" customHeight="1">
      <c r="A12" s="15"/>
      <c r="B12" s="16"/>
      <c r="C12" s="17"/>
      <c r="D12" s="18"/>
      <c r="E12" s="18">
        <v>1</v>
      </c>
      <c r="F12" s="19" t="s">
        <v>35</v>
      </c>
      <c r="G12" s="20" t="s">
        <v>36</v>
      </c>
      <c r="H12" s="21" t="s">
        <v>37</v>
      </c>
    </row>
    <row r="13" spans="1:8" ht="42.75" customHeight="1">
      <c r="A13" s="15"/>
      <c r="B13" s="16"/>
      <c r="C13" s="17"/>
      <c r="D13" s="18">
        <v>3</v>
      </c>
      <c r="E13" s="18"/>
      <c r="F13" s="19" t="s">
        <v>38</v>
      </c>
      <c r="G13" s="22" t="s">
        <v>39</v>
      </c>
      <c r="H13" s="21" t="s">
        <v>40</v>
      </c>
    </row>
    <row r="14" spans="1:8" ht="42.75" customHeight="1">
      <c r="A14" s="15"/>
      <c r="B14" s="16"/>
      <c r="C14" s="17"/>
      <c r="D14" s="18"/>
      <c r="E14" s="18">
        <v>1</v>
      </c>
      <c r="F14" s="19" t="s">
        <v>41</v>
      </c>
      <c r="G14" s="20" t="s">
        <v>42</v>
      </c>
      <c r="H14" s="21" t="s">
        <v>43</v>
      </c>
    </row>
    <row r="15" spans="1:8" ht="42.75" customHeight="1">
      <c r="A15" s="15"/>
      <c r="B15" s="16"/>
      <c r="C15" s="17"/>
      <c r="D15" s="18">
        <v>3</v>
      </c>
      <c r="E15" s="18"/>
      <c r="F15" s="19" t="s">
        <v>44</v>
      </c>
      <c r="G15" s="20" t="s">
        <v>45</v>
      </c>
      <c r="H15" s="21" t="s">
        <v>46</v>
      </c>
    </row>
    <row r="16" spans="1:8" ht="42.75" customHeight="1">
      <c r="A16" s="15"/>
      <c r="B16" s="16"/>
      <c r="C16" s="17"/>
      <c r="D16" s="18">
        <v>3</v>
      </c>
      <c r="E16" s="18"/>
      <c r="F16" s="19" t="s">
        <v>47</v>
      </c>
      <c r="G16" s="23" t="s">
        <v>48</v>
      </c>
      <c r="H16" s="21" t="s">
        <v>49</v>
      </c>
    </row>
    <row r="17" spans="1:8" ht="42.75" customHeight="1">
      <c r="A17" s="15"/>
      <c r="B17" s="16"/>
      <c r="C17" s="17"/>
      <c r="D17" s="18"/>
      <c r="E17" s="18">
        <v>1</v>
      </c>
      <c r="F17" s="19" t="s">
        <v>50</v>
      </c>
      <c r="G17" s="20" t="s">
        <v>48</v>
      </c>
      <c r="H17" s="21" t="s">
        <v>51</v>
      </c>
    </row>
    <row r="18" spans="1:8" ht="42.75" customHeight="1">
      <c r="A18" s="15"/>
      <c r="B18" s="16"/>
      <c r="C18" s="17"/>
      <c r="D18" s="24"/>
      <c r="E18" s="24">
        <v>1</v>
      </c>
      <c r="F18" s="19" t="s">
        <v>52</v>
      </c>
      <c r="G18" s="20" t="s">
        <v>53</v>
      </c>
      <c r="H18" s="21" t="s">
        <v>54</v>
      </c>
    </row>
    <row r="19" spans="1:8" ht="42.75" customHeight="1">
      <c r="A19" s="15"/>
      <c r="B19" s="16"/>
      <c r="C19" s="17"/>
      <c r="D19" s="24">
        <v>1</v>
      </c>
      <c r="E19" s="24"/>
      <c r="F19" s="19" t="s">
        <v>55</v>
      </c>
      <c r="G19" s="20" t="s">
        <v>56</v>
      </c>
      <c r="H19" s="21" t="s">
        <v>57</v>
      </c>
    </row>
    <row r="20" spans="1:8" ht="42.75" customHeight="1">
      <c r="A20" s="25"/>
      <c r="B20" s="26"/>
      <c r="C20" s="27"/>
      <c r="D20" s="24">
        <v>1</v>
      </c>
      <c r="E20" s="28"/>
      <c r="F20" s="19" t="s">
        <v>58</v>
      </c>
      <c r="G20" s="20" t="s">
        <v>59</v>
      </c>
      <c r="H20" s="20" t="s">
        <v>60</v>
      </c>
    </row>
    <row r="21" spans="1:8" ht="42.75" customHeight="1">
      <c r="A21" s="15"/>
      <c r="B21" s="16"/>
      <c r="C21" s="17"/>
      <c r="D21" s="29">
        <v>1</v>
      </c>
      <c r="E21" s="29"/>
      <c r="F21" s="19" t="s">
        <v>61</v>
      </c>
      <c r="G21" s="30" t="s">
        <v>62</v>
      </c>
      <c r="H21" s="21" t="s">
        <v>63</v>
      </c>
    </row>
    <row r="22" spans="1:8" ht="42.75" customHeight="1">
      <c r="A22" s="15"/>
      <c r="B22" s="31" t="s">
        <v>64</v>
      </c>
      <c r="C22" s="32">
        <f>SUM(D22:E22)</f>
        <v>2</v>
      </c>
      <c r="D22" s="18">
        <v>2</v>
      </c>
      <c r="E22" s="18"/>
      <c r="F22" s="19" t="s">
        <v>12</v>
      </c>
      <c r="G22" s="20" t="s">
        <v>65</v>
      </c>
      <c r="H22" s="21" t="s">
        <v>66</v>
      </c>
    </row>
    <row r="23" spans="1:8" ht="42.75" customHeight="1">
      <c r="A23" s="33"/>
      <c r="B23" s="34" t="s">
        <v>67</v>
      </c>
      <c r="C23" s="32">
        <v>6</v>
      </c>
      <c r="D23" s="35">
        <v>1</v>
      </c>
      <c r="E23" s="35"/>
      <c r="F23" s="36" t="s">
        <v>12</v>
      </c>
      <c r="G23" s="37" t="s">
        <v>68</v>
      </c>
      <c r="H23" s="38" t="s">
        <v>69</v>
      </c>
    </row>
    <row r="24" spans="1:8" ht="42.75" customHeight="1">
      <c r="A24" s="15"/>
      <c r="B24" s="34"/>
      <c r="C24" s="32"/>
      <c r="D24" s="35"/>
      <c r="E24" s="35">
        <v>1</v>
      </c>
      <c r="F24" s="39" t="s">
        <v>15</v>
      </c>
      <c r="G24" s="37" t="s">
        <v>70</v>
      </c>
      <c r="H24" s="40" t="s">
        <v>71</v>
      </c>
    </row>
    <row r="25" spans="1:8" ht="42.75" customHeight="1">
      <c r="A25" s="15"/>
      <c r="B25" s="34"/>
      <c r="C25" s="32"/>
      <c r="D25" s="35"/>
      <c r="E25" s="35">
        <v>2</v>
      </c>
      <c r="F25" s="39" t="s">
        <v>18</v>
      </c>
      <c r="G25" s="37" t="s">
        <v>72</v>
      </c>
      <c r="H25" s="38" t="s">
        <v>73</v>
      </c>
    </row>
    <row r="26" spans="1:8" ht="42.75" customHeight="1">
      <c r="A26" s="15"/>
      <c r="B26" s="34"/>
      <c r="C26" s="32"/>
      <c r="D26" s="35"/>
      <c r="E26" s="35">
        <v>1</v>
      </c>
      <c r="F26" s="39" t="s">
        <v>21</v>
      </c>
      <c r="G26" s="37" t="s">
        <v>74</v>
      </c>
      <c r="H26" s="38" t="s">
        <v>75</v>
      </c>
    </row>
    <row r="27" spans="1:8" ht="42.75" customHeight="1">
      <c r="A27" s="15"/>
      <c r="B27" s="34"/>
      <c r="C27" s="32"/>
      <c r="D27" s="35"/>
      <c r="E27" s="41">
        <v>1</v>
      </c>
      <c r="F27" s="39" t="s">
        <v>23</v>
      </c>
      <c r="G27" s="37" t="s">
        <v>27</v>
      </c>
      <c r="H27" s="38" t="s">
        <v>76</v>
      </c>
    </row>
    <row r="28" spans="1:8" ht="42.75" customHeight="1">
      <c r="A28" s="15"/>
      <c r="B28" s="42" t="s">
        <v>77</v>
      </c>
      <c r="C28" s="32">
        <f>SUM(D28:E43)</f>
        <v>43</v>
      </c>
      <c r="D28" s="35">
        <v>5</v>
      </c>
      <c r="E28" s="35"/>
      <c r="F28" s="19" t="s">
        <v>12</v>
      </c>
      <c r="G28" s="37" t="s">
        <v>78</v>
      </c>
      <c r="H28" s="38" t="s">
        <v>79</v>
      </c>
    </row>
    <row r="29" spans="1:8" ht="42.75" customHeight="1">
      <c r="A29" s="15"/>
      <c r="B29" s="42"/>
      <c r="C29" s="32"/>
      <c r="D29" s="35"/>
      <c r="E29" s="35">
        <v>7</v>
      </c>
      <c r="F29" s="19" t="s">
        <v>15</v>
      </c>
      <c r="G29" s="37" t="s">
        <v>72</v>
      </c>
      <c r="H29" s="38" t="s">
        <v>80</v>
      </c>
    </row>
    <row r="30" spans="1:8" ht="42.75" customHeight="1">
      <c r="A30" s="15"/>
      <c r="B30" s="42"/>
      <c r="C30" s="32"/>
      <c r="D30" s="35">
        <v>3</v>
      </c>
      <c r="E30" s="35"/>
      <c r="F30" s="19" t="s">
        <v>18</v>
      </c>
      <c r="G30" s="37" t="s">
        <v>81</v>
      </c>
      <c r="H30" s="38" t="s">
        <v>82</v>
      </c>
    </row>
    <row r="31" spans="1:8" ht="42.75" customHeight="1">
      <c r="A31" s="15"/>
      <c r="B31" s="42"/>
      <c r="C31" s="32"/>
      <c r="D31" s="35"/>
      <c r="E31" s="35">
        <v>6</v>
      </c>
      <c r="F31" s="19" t="s">
        <v>21</v>
      </c>
      <c r="G31" s="37" t="s">
        <v>81</v>
      </c>
      <c r="H31" s="38" t="s">
        <v>83</v>
      </c>
    </row>
    <row r="32" spans="1:8" ht="42.75" customHeight="1">
      <c r="A32" s="15"/>
      <c r="B32" s="42"/>
      <c r="C32" s="32"/>
      <c r="D32" s="35">
        <v>5</v>
      </c>
      <c r="E32" s="35"/>
      <c r="F32" s="19" t="s">
        <v>23</v>
      </c>
      <c r="G32" s="37" t="s">
        <v>84</v>
      </c>
      <c r="H32" s="38" t="s">
        <v>85</v>
      </c>
    </row>
    <row r="33" spans="1:8" ht="42.75" customHeight="1">
      <c r="A33" s="15"/>
      <c r="B33" s="42"/>
      <c r="C33" s="32"/>
      <c r="D33" s="35"/>
      <c r="E33" s="35">
        <v>4</v>
      </c>
      <c r="F33" s="19" t="s">
        <v>26</v>
      </c>
      <c r="G33" s="37" t="s">
        <v>86</v>
      </c>
      <c r="H33" s="38" t="s">
        <v>87</v>
      </c>
    </row>
    <row r="34" spans="1:8" ht="42.75" customHeight="1">
      <c r="A34" s="15"/>
      <c r="B34" s="42"/>
      <c r="C34" s="32"/>
      <c r="D34" s="35"/>
      <c r="E34" s="35">
        <v>1</v>
      </c>
      <c r="F34" s="19" t="s">
        <v>29</v>
      </c>
      <c r="G34" s="37" t="s">
        <v>88</v>
      </c>
      <c r="H34" s="38" t="s">
        <v>89</v>
      </c>
    </row>
    <row r="35" spans="1:8" ht="42.75" customHeight="1">
      <c r="A35" s="15"/>
      <c r="B35" s="42"/>
      <c r="C35" s="32"/>
      <c r="D35" s="35">
        <v>2</v>
      </c>
      <c r="E35" s="35"/>
      <c r="F35" s="19" t="s">
        <v>32</v>
      </c>
      <c r="G35" s="37" t="s">
        <v>90</v>
      </c>
      <c r="H35" s="38" t="s">
        <v>91</v>
      </c>
    </row>
    <row r="36" spans="1:8" ht="42.75" customHeight="1">
      <c r="A36" s="15"/>
      <c r="B36" s="42"/>
      <c r="C36" s="32"/>
      <c r="D36" s="35">
        <v>1</v>
      </c>
      <c r="E36" s="35"/>
      <c r="F36" s="19" t="s">
        <v>35</v>
      </c>
      <c r="G36" s="37" t="s">
        <v>92</v>
      </c>
      <c r="H36" s="38" t="s">
        <v>93</v>
      </c>
    </row>
    <row r="37" spans="1:11" ht="42.75" customHeight="1">
      <c r="A37" s="15"/>
      <c r="B37" s="42"/>
      <c r="C37" s="32"/>
      <c r="D37" s="35"/>
      <c r="E37" s="35">
        <v>1</v>
      </c>
      <c r="F37" s="19" t="s">
        <v>38</v>
      </c>
      <c r="G37" s="37" t="s">
        <v>74</v>
      </c>
      <c r="H37" s="38" t="s">
        <v>94</v>
      </c>
      <c r="K37" s="5" t="s">
        <v>95</v>
      </c>
    </row>
    <row r="38" spans="1:8" ht="42.75" customHeight="1">
      <c r="A38" s="15"/>
      <c r="B38" s="42"/>
      <c r="C38" s="32"/>
      <c r="D38" s="35">
        <v>2</v>
      </c>
      <c r="E38" s="35"/>
      <c r="F38" s="19" t="s">
        <v>41</v>
      </c>
      <c r="G38" s="37" t="s">
        <v>96</v>
      </c>
      <c r="H38" s="38" t="s">
        <v>97</v>
      </c>
    </row>
    <row r="39" spans="1:8" s="3" customFormat="1" ht="42.75" customHeight="1">
      <c r="A39" s="15"/>
      <c r="B39" s="42"/>
      <c r="C39" s="32"/>
      <c r="D39" s="35">
        <v>2</v>
      </c>
      <c r="E39" s="35"/>
      <c r="F39" s="19" t="s">
        <v>44</v>
      </c>
      <c r="G39" s="37" t="s">
        <v>98</v>
      </c>
      <c r="H39" s="38" t="s">
        <v>99</v>
      </c>
    </row>
    <row r="40" spans="1:8" ht="42.75" customHeight="1">
      <c r="A40" s="15"/>
      <c r="B40" s="42"/>
      <c r="C40" s="32"/>
      <c r="D40" s="35">
        <v>1</v>
      </c>
      <c r="E40" s="35"/>
      <c r="F40" s="19" t="s">
        <v>47</v>
      </c>
      <c r="G40" s="37" t="s">
        <v>100</v>
      </c>
      <c r="H40" s="38" t="s">
        <v>101</v>
      </c>
    </row>
    <row r="41" spans="1:8" ht="42.75" customHeight="1">
      <c r="A41" s="15"/>
      <c r="B41" s="42"/>
      <c r="C41" s="32"/>
      <c r="D41" s="35"/>
      <c r="E41" s="35">
        <v>1</v>
      </c>
      <c r="F41" s="19" t="s">
        <v>50</v>
      </c>
      <c r="G41" s="37" t="s">
        <v>70</v>
      </c>
      <c r="H41" s="38" t="s">
        <v>102</v>
      </c>
    </row>
    <row r="42" spans="1:8" s="4" customFormat="1" ht="42.75" customHeight="1">
      <c r="A42" s="15"/>
      <c r="B42" s="42"/>
      <c r="C42" s="32"/>
      <c r="D42" s="35"/>
      <c r="E42" s="35">
        <v>1</v>
      </c>
      <c r="F42" s="19" t="s">
        <v>52</v>
      </c>
      <c r="G42" s="37" t="s">
        <v>103</v>
      </c>
      <c r="H42" s="38" t="s">
        <v>104</v>
      </c>
    </row>
    <row r="43" spans="1:8" ht="42.75" customHeight="1">
      <c r="A43" s="15"/>
      <c r="B43" s="42"/>
      <c r="C43" s="32"/>
      <c r="D43" s="35"/>
      <c r="E43" s="35">
        <v>1</v>
      </c>
      <c r="F43" s="19" t="s">
        <v>55</v>
      </c>
      <c r="G43" s="37" t="s">
        <v>105</v>
      </c>
      <c r="H43" s="38" t="s">
        <v>106</v>
      </c>
    </row>
    <row r="44" spans="1:8" ht="42.75" customHeight="1">
      <c r="A44" s="15"/>
      <c r="B44" s="31" t="s">
        <v>107</v>
      </c>
      <c r="C44" s="32">
        <f>SUM(D44:E45)</f>
        <v>6</v>
      </c>
      <c r="D44" s="35"/>
      <c r="E44" s="35">
        <v>4</v>
      </c>
      <c r="F44" s="19" t="s">
        <v>12</v>
      </c>
      <c r="G44" s="37" t="s">
        <v>72</v>
      </c>
      <c r="H44" s="38" t="s">
        <v>108</v>
      </c>
    </row>
    <row r="45" spans="1:8" ht="42.75" customHeight="1">
      <c r="A45" s="15"/>
      <c r="B45" s="31"/>
      <c r="C45" s="32"/>
      <c r="D45" s="35"/>
      <c r="E45" s="35">
        <v>2</v>
      </c>
      <c r="F45" s="19" t="s">
        <v>15</v>
      </c>
      <c r="G45" s="37" t="s">
        <v>109</v>
      </c>
      <c r="H45" s="38" t="s">
        <v>110</v>
      </c>
    </row>
    <row r="46" spans="1:8" ht="42.75" customHeight="1">
      <c r="A46" s="15"/>
      <c r="B46" s="31" t="s">
        <v>111</v>
      </c>
      <c r="C46" s="32">
        <f>SUM(D46:E53)</f>
        <v>10</v>
      </c>
      <c r="D46" s="35"/>
      <c r="E46" s="35">
        <v>2</v>
      </c>
      <c r="F46" s="19" t="s">
        <v>12</v>
      </c>
      <c r="G46" s="37" t="s">
        <v>72</v>
      </c>
      <c r="H46" s="43" t="s">
        <v>112</v>
      </c>
    </row>
    <row r="47" spans="1:8" ht="42.75" customHeight="1">
      <c r="A47" s="15"/>
      <c r="B47" s="31"/>
      <c r="C47" s="32"/>
      <c r="D47" s="35"/>
      <c r="E47" s="35">
        <v>1</v>
      </c>
      <c r="F47" s="19" t="s">
        <v>15</v>
      </c>
      <c r="G47" s="37" t="s">
        <v>113</v>
      </c>
      <c r="H47" s="37" t="s">
        <v>114</v>
      </c>
    </row>
    <row r="48" spans="1:8" ht="42.75" customHeight="1">
      <c r="A48" s="15"/>
      <c r="B48" s="31"/>
      <c r="C48" s="32"/>
      <c r="D48" s="35"/>
      <c r="E48" s="35">
        <v>1</v>
      </c>
      <c r="F48" s="19" t="s">
        <v>18</v>
      </c>
      <c r="G48" s="37" t="s">
        <v>113</v>
      </c>
      <c r="H48" s="37" t="s">
        <v>115</v>
      </c>
    </row>
    <row r="49" spans="1:8" ht="42.75" customHeight="1">
      <c r="A49" s="15"/>
      <c r="B49" s="31"/>
      <c r="C49" s="32"/>
      <c r="D49" s="35"/>
      <c r="E49" s="35">
        <v>1</v>
      </c>
      <c r="F49" s="19" t="s">
        <v>21</v>
      </c>
      <c r="G49" s="37" t="s">
        <v>16</v>
      </c>
      <c r="H49" s="43" t="s">
        <v>116</v>
      </c>
    </row>
    <row r="50" spans="1:8" ht="42.75" customHeight="1">
      <c r="A50" s="15"/>
      <c r="B50" s="31"/>
      <c r="C50" s="32"/>
      <c r="D50" s="35"/>
      <c r="E50" s="35">
        <v>2</v>
      </c>
      <c r="F50" s="19" t="s">
        <v>23</v>
      </c>
      <c r="G50" s="37" t="s">
        <v>113</v>
      </c>
      <c r="H50" s="37" t="s">
        <v>117</v>
      </c>
    </row>
    <row r="51" spans="1:8" ht="42.75" customHeight="1">
      <c r="A51" s="15"/>
      <c r="B51" s="31"/>
      <c r="C51" s="32"/>
      <c r="D51" s="35"/>
      <c r="E51" s="35">
        <v>1</v>
      </c>
      <c r="F51" s="19" t="s">
        <v>26</v>
      </c>
      <c r="G51" s="37" t="s">
        <v>118</v>
      </c>
      <c r="H51" s="43" t="s">
        <v>119</v>
      </c>
    </row>
    <row r="52" spans="1:8" ht="42.75" customHeight="1">
      <c r="A52" s="15"/>
      <c r="B52" s="31"/>
      <c r="C52" s="32"/>
      <c r="D52" s="35"/>
      <c r="E52" s="35">
        <v>1</v>
      </c>
      <c r="F52" s="19" t="s">
        <v>29</v>
      </c>
      <c r="G52" s="37" t="s">
        <v>120</v>
      </c>
      <c r="H52" s="43" t="s">
        <v>121</v>
      </c>
    </row>
    <row r="53" spans="1:8" ht="42.75" customHeight="1">
      <c r="A53" s="15"/>
      <c r="B53" s="31"/>
      <c r="C53" s="32"/>
      <c r="D53" s="35"/>
      <c r="E53" s="35">
        <v>1</v>
      </c>
      <c r="F53" s="19" t="s">
        <v>32</v>
      </c>
      <c r="G53" s="37" t="s">
        <v>122</v>
      </c>
      <c r="H53" s="43" t="s">
        <v>123</v>
      </c>
    </row>
    <row r="54" spans="1:8" ht="42.75" customHeight="1">
      <c r="A54" s="15"/>
      <c r="B54" s="31" t="s">
        <v>124</v>
      </c>
      <c r="C54" s="32">
        <v>1</v>
      </c>
      <c r="D54" s="35"/>
      <c r="E54" s="35">
        <v>1</v>
      </c>
      <c r="F54" s="19" t="s">
        <v>12</v>
      </c>
      <c r="G54" s="37" t="s">
        <v>125</v>
      </c>
      <c r="H54" s="38" t="s">
        <v>126</v>
      </c>
    </row>
    <row r="55" spans="1:8" ht="42.75" customHeight="1">
      <c r="A55" s="15"/>
      <c r="B55" s="31" t="s">
        <v>127</v>
      </c>
      <c r="C55" s="32">
        <v>1</v>
      </c>
      <c r="D55" s="35">
        <v>1</v>
      </c>
      <c r="E55" s="35"/>
      <c r="F55" s="19" t="s">
        <v>12</v>
      </c>
      <c r="G55" s="37" t="s">
        <v>128</v>
      </c>
      <c r="H55" s="44" t="s">
        <v>129</v>
      </c>
    </row>
    <row r="56" spans="1:8" ht="42.75" customHeight="1">
      <c r="A56" s="17" t="s">
        <v>130</v>
      </c>
      <c r="B56" s="45" t="s">
        <v>131</v>
      </c>
      <c r="C56" s="46">
        <v>71</v>
      </c>
      <c r="D56" s="47"/>
      <c r="E56" s="24">
        <v>18</v>
      </c>
      <c r="F56" s="48" t="s">
        <v>132</v>
      </c>
      <c r="G56" s="49" t="s">
        <v>113</v>
      </c>
      <c r="H56" s="49" t="s">
        <v>133</v>
      </c>
    </row>
    <row r="57" spans="1:8" ht="42.75" customHeight="1">
      <c r="A57" s="17"/>
      <c r="B57" s="50"/>
      <c r="C57" s="51"/>
      <c r="D57" s="47"/>
      <c r="E57" s="24">
        <v>7</v>
      </c>
      <c r="F57" s="48" t="s">
        <v>134</v>
      </c>
      <c r="G57" s="49" t="s">
        <v>113</v>
      </c>
      <c r="H57" s="49" t="s">
        <v>135</v>
      </c>
    </row>
    <row r="58" spans="1:8" ht="42.75" customHeight="1">
      <c r="A58" s="17"/>
      <c r="B58" s="50"/>
      <c r="C58" s="51"/>
      <c r="D58" s="47"/>
      <c r="E58" s="47">
        <v>14</v>
      </c>
      <c r="F58" s="48" t="s">
        <v>136</v>
      </c>
      <c r="G58" s="20" t="s">
        <v>137</v>
      </c>
      <c r="H58" s="49" t="s">
        <v>138</v>
      </c>
    </row>
    <row r="59" spans="1:8" ht="42.75" customHeight="1">
      <c r="A59" s="17"/>
      <c r="B59" s="50"/>
      <c r="C59" s="51"/>
      <c r="D59" s="47"/>
      <c r="E59" s="47">
        <v>6</v>
      </c>
      <c r="F59" s="48" t="s">
        <v>139</v>
      </c>
      <c r="G59" s="20" t="s">
        <v>137</v>
      </c>
      <c r="H59" s="49" t="s">
        <v>140</v>
      </c>
    </row>
    <row r="60" spans="1:8" ht="42.75" customHeight="1">
      <c r="A60" s="17"/>
      <c r="B60" s="50"/>
      <c r="C60" s="51"/>
      <c r="D60" s="47"/>
      <c r="E60" s="47">
        <v>12</v>
      </c>
      <c r="F60" s="52" t="s">
        <v>141</v>
      </c>
      <c r="G60" s="20" t="s">
        <v>142</v>
      </c>
      <c r="H60" s="49" t="s">
        <v>143</v>
      </c>
    </row>
    <row r="61" spans="1:8" ht="42.75" customHeight="1">
      <c r="A61" s="17"/>
      <c r="B61" s="50"/>
      <c r="C61" s="51"/>
      <c r="D61" s="47"/>
      <c r="E61" s="47">
        <v>6</v>
      </c>
      <c r="F61" s="52" t="s">
        <v>144</v>
      </c>
      <c r="G61" s="20" t="s">
        <v>142</v>
      </c>
      <c r="H61" s="49" t="s">
        <v>145</v>
      </c>
    </row>
    <row r="62" spans="1:8" ht="42.75" customHeight="1">
      <c r="A62" s="17"/>
      <c r="B62" s="50"/>
      <c r="C62" s="51"/>
      <c r="D62" s="47"/>
      <c r="E62" s="47">
        <v>3</v>
      </c>
      <c r="F62" s="52" t="s">
        <v>146</v>
      </c>
      <c r="G62" s="49" t="s">
        <v>147</v>
      </c>
      <c r="H62" s="53" t="s">
        <v>148</v>
      </c>
    </row>
    <row r="63" spans="1:8" ht="42.75" customHeight="1">
      <c r="A63" s="17"/>
      <c r="B63" s="50"/>
      <c r="C63" s="51"/>
      <c r="D63" s="47"/>
      <c r="E63" s="47">
        <v>3</v>
      </c>
      <c r="F63" s="52" t="s">
        <v>149</v>
      </c>
      <c r="G63" s="49" t="s">
        <v>113</v>
      </c>
      <c r="H63" s="53" t="s">
        <v>150</v>
      </c>
    </row>
    <row r="64" spans="1:8" ht="42.75" customHeight="1">
      <c r="A64" s="17"/>
      <c r="B64" s="50"/>
      <c r="C64" s="51"/>
      <c r="D64" s="47"/>
      <c r="E64" s="47">
        <v>2</v>
      </c>
      <c r="F64" s="52" t="s">
        <v>151</v>
      </c>
      <c r="G64" s="49" t="s">
        <v>113</v>
      </c>
      <c r="H64" s="53" t="s">
        <v>152</v>
      </c>
    </row>
    <row r="65" spans="1:8" ht="42.75" customHeight="1">
      <c r="A65" s="17"/>
      <c r="B65" s="45" t="s">
        <v>153</v>
      </c>
      <c r="C65" s="54">
        <v>8</v>
      </c>
      <c r="D65" s="54"/>
      <c r="E65" s="18">
        <v>4</v>
      </c>
      <c r="F65" s="48" t="s">
        <v>132</v>
      </c>
      <c r="G65" s="20" t="s">
        <v>154</v>
      </c>
      <c r="H65" s="49" t="s">
        <v>155</v>
      </c>
    </row>
    <row r="66" spans="1:8" ht="42.75" customHeight="1">
      <c r="A66" s="17"/>
      <c r="B66" s="45"/>
      <c r="C66" s="54"/>
      <c r="D66" s="54"/>
      <c r="E66" s="18">
        <v>2</v>
      </c>
      <c r="F66" s="48" t="s">
        <v>134</v>
      </c>
      <c r="G66" s="20" t="s">
        <v>154</v>
      </c>
      <c r="H66" s="49" t="s">
        <v>156</v>
      </c>
    </row>
    <row r="67" spans="1:8" ht="42.75" customHeight="1">
      <c r="A67" s="17"/>
      <c r="B67" s="45"/>
      <c r="C67" s="54"/>
      <c r="D67" s="54"/>
      <c r="E67" s="18">
        <v>1</v>
      </c>
      <c r="F67" s="52" t="s">
        <v>141</v>
      </c>
      <c r="G67" s="20" t="s">
        <v>142</v>
      </c>
      <c r="H67" s="49" t="s">
        <v>143</v>
      </c>
    </row>
    <row r="68" spans="1:8" ht="42.75" customHeight="1">
      <c r="A68" s="17"/>
      <c r="B68" s="45"/>
      <c r="C68" s="54"/>
      <c r="D68" s="54"/>
      <c r="E68" s="18">
        <v>1</v>
      </c>
      <c r="F68" s="52" t="s">
        <v>144</v>
      </c>
      <c r="G68" s="20" t="s">
        <v>142</v>
      </c>
      <c r="H68" s="49" t="s">
        <v>145</v>
      </c>
    </row>
    <row r="69" spans="1:8" ht="42.75" customHeight="1">
      <c r="A69" s="17"/>
      <c r="B69" s="45" t="s">
        <v>157</v>
      </c>
      <c r="C69" s="54">
        <v>4</v>
      </c>
      <c r="D69" s="54"/>
      <c r="E69" s="18">
        <v>1</v>
      </c>
      <c r="F69" s="48" t="s">
        <v>132</v>
      </c>
      <c r="G69" s="20" t="s">
        <v>137</v>
      </c>
      <c r="H69" s="49" t="s">
        <v>138</v>
      </c>
    </row>
    <row r="70" spans="1:8" ht="42.75" customHeight="1">
      <c r="A70" s="17"/>
      <c r="B70" s="45"/>
      <c r="C70" s="54"/>
      <c r="D70" s="54"/>
      <c r="E70" s="18">
        <v>1</v>
      </c>
      <c r="F70" s="48" t="s">
        <v>134</v>
      </c>
      <c r="G70" s="20" t="s">
        <v>137</v>
      </c>
      <c r="H70" s="49" t="s">
        <v>140</v>
      </c>
    </row>
    <row r="71" spans="1:8" ht="42.75" customHeight="1">
      <c r="A71" s="17"/>
      <c r="B71" s="45"/>
      <c r="C71" s="54"/>
      <c r="D71" s="54"/>
      <c r="E71" s="18">
        <v>1</v>
      </c>
      <c r="F71" s="52" t="s">
        <v>141</v>
      </c>
      <c r="G71" s="20" t="s">
        <v>142</v>
      </c>
      <c r="H71" s="49" t="s">
        <v>143</v>
      </c>
    </row>
    <row r="72" spans="1:8" ht="42.75" customHeight="1">
      <c r="A72" s="17"/>
      <c r="B72" s="45"/>
      <c r="C72" s="54"/>
      <c r="D72" s="54"/>
      <c r="E72" s="18">
        <v>1</v>
      </c>
      <c r="F72" s="52" t="s">
        <v>144</v>
      </c>
      <c r="G72" s="20" t="s">
        <v>142</v>
      </c>
      <c r="H72" s="49" t="s">
        <v>145</v>
      </c>
    </row>
    <row r="73" spans="1:8" ht="42.75" customHeight="1">
      <c r="A73" s="17"/>
      <c r="B73" s="45" t="s">
        <v>158</v>
      </c>
      <c r="C73" s="54">
        <v>2</v>
      </c>
      <c r="D73" s="54"/>
      <c r="E73" s="18">
        <v>1</v>
      </c>
      <c r="F73" s="52" t="s">
        <v>159</v>
      </c>
      <c r="G73" s="20" t="s">
        <v>160</v>
      </c>
      <c r="H73" s="49" t="s">
        <v>161</v>
      </c>
    </row>
    <row r="74" spans="1:8" ht="42.75" customHeight="1">
      <c r="A74" s="17"/>
      <c r="B74" s="45"/>
      <c r="C74" s="54"/>
      <c r="D74" s="54"/>
      <c r="E74" s="18">
        <v>1</v>
      </c>
      <c r="F74" s="52" t="s">
        <v>162</v>
      </c>
      <c r="G74" s="20" t="s">
        <v>160</v>
      </c>
      <c r="H74" s="49" t="s">
        <v>163</v>
      </c>
    </row>
    <row r="75" spans="3:5" ht="18.75">
      <c r="C75" s="6">
        <f>SUM(C4:C74)</f>
        <v>179</v>
      </c>
      <c r="D75" s="6">
        <f>SUM(D4:D74)</f>
        <v>41</v>
      </c>
      <c r="E75" s="6">
        <f>SUM(E4:E74)</f>
        <v>138</v>
      </c>
    </row>
  </sheetData>
  <sheetProtection/>
  <mergeCells count="27">
    <mergeCell ref="A1:H1"/>
    <mergeCell ref="C2:E2"/>
    <mergeCell ref="A2:A3"/>
    <mergeCell ref="A4:A55"/>
    <mergeCell ref="A56:A74"/>
    <mergeCell ref="B2:B3"/>
    <mergeCell ref="B4:B21"/>
    <mergeCell ref="B23:B27"/>
    <mergeCell ref="B28:B43"/>
    <mergeCell ref="B44:B45"/>
    <mergeCell ref="B46:B53"/>
    <mergeCell ref="B56:B64"/>
    <mergeCell ref="B65:B68"/>
    <mergeCell ref="B69:B72"/>
    <mergeCell ref="B73:B74"/>
    <mergeCell ref="C4:C21"/>
    <mergeCell ref="C23:C27"/>
    <mergeCell ref="C28:C43"/>
    <mergeCell ref="C44:C45"/>
    <mergeCell ref="C46:C53"/>
    <mergeCell ref="C56:C64"/>
    <mergeCell ref="C65:C68"/>
    <mergeCell ref="C69:C72"/>
    <mergeCell ref="C73:C74"/>
    <mergeCell ref="F2:F3"/>
    <mergeCell ref="G2:G3"/>
    <mergeCell ref="H2:H3"/>
  </mergeCells>
  <printOptions horizontalCentered="1"/>
  <pageMargins left="0.55" right="0.5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2019-08-15T08:26:09Z</cp:lastPrinted>
  <dcterms:created xsi:type="dcterms:W3CDTF">2013-12-11T02:39:42Z</dcterms:created>
  <dcterms:modified xsi:type="dcterms:W3CDTF">2019-08-23T03:17:36Z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2052-10.1.0.5554</vt:lpwstr>
  </property>
</Properties>
</file>