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<sst xmlns="http://schemas.openxmlformats.org/spreadsheetml/2006/main" count="77" uniqueCount="64">
  <si>
    <t>2020年苍梧县引进高层次（紧缺）人才目录</t>
  </si>
  <si>
    <t>序号</t>
  </si>
  <si>
    <t>学科
门类</t>
  </si>
  <si>
    <t>需求专业</t>
  </si>
  <si>
    <t>需求   人数</t>
  </si>
  <si>
    <t>资格要求</t>
  </si>
  <si>
    <t>需求部门</t>
  </si>
  <si>
    <t>备注</t>
  </si>
  <si>
    <t>经济学类</t>
  </si>
  <si>
    <t>国民经济学、国民经济管理、区域经济学、金融学、经济学、贸易经济、环境经济、投资经济、商务经济学、政治经济学、环境资源与发展经济学、资源与环境经济学</t>
  </si>
  <si>
    <t>具备以下条件之一：
1.具有全日制硕士研究生以上学历学位。
2.具有一流大学建设高校的全日制本科以上学历学位，或具有一流学科建设高校的一流建设学科的全日制本科以上学历学位。
3.具有全日制本科以上学历学位且具有中级以上专业技术职称，具有相关行业工作经验（法学类要求通过国家法律职业资格考试获C类及以上证件）。</t>
  </si>
  <si>
    <t>县直部门</t>
  </si>
  <si>
    <t>法学类</t>
  </si>
  <si>
    <t xml:space="preserve">法学、经济法、经济刑法学、经济法学、民法、商法、刑法、行政法、国际经济法、国际公法、环境资源法、财税金融法、劳动与社会保障法、知识产权法、经济法律事务、律师（事务）
</t>
  </si>
  <si>
    <t>计算机科学与技术</t>
  </si>
  <si>
    <t>计算机应用技术、计算机科学、计算机技术、计算机科学与技术、计算机科学技术</t>
  </si>
  <si>
    <t>社会学类</t>
  </si>
  <si>
    <t>社会学、社会工作</t>
  </si>
  <si>
    <t>土建类</t>
  </si>
  <si>
    <t>土木工程、给水排水工程、城市规划与设计、城乡规划、城市规划、市政工程、桥梁与隧道工程、道路桥梁与渡河工程、给排水科学与工程、建筑水电技术、建筑学、建筑工程</t>
  </si>
  <si>
    <t>艺术类</t>
  </si>
  <si>
    <t>环境设计、环境艺术设计</t>
  </si>
  <si>
    <t>具备以下条件之一：
1.全日制硕士研究生以上学历学位；
2.具有一流大学建设高校的全日制本科以上学历学位，或具有一流学科建设高校的一流建设学科的全日制本科以上学历学位的毕业生，具有相关行业工作经验。</t>
  </si>
  <si>
    <t>教育类</t>
  </si>
  <si>
    <t>中学教育：语文、数学、英语、物理、化学、生物、政治、历史、地理</t>
  </si>
  <si>
    <t>具备以下条件之一：
1.全日制硕士研究生以上学历学位（具有高级职称、省级重点中学学科带头人或特级教师可酌情放宽学历条件）。引进前需要试讲，具有教师资格证。
2.中级职称或中学类“21世纪园丁工程”C类培养对象，要求具有高中教师资格，有相关学科教学经历，引进前需要试讲。</t>
  </si>
  <si>
    <t>教育系统</t>
  </si>
  <si>
    <t>马克思主义理论教育类</t>
  </si>
  <si>
    <t>思想政治教育、中国革命史与中国共产党党史、中国革命史、中国共产党历史</t>
  </si>
  <si>
    <t xml:space="preserve">具有讲师以上职称且具有相关经验，引进前需要试讲。
</t>
  </si>
  <si>
    <t>植物生产及技术类</t>
  </si>
  <si>
    <t>农产品质量检测</t>
  </si>
  <si>
    <t>具备以下条件之一：
1.具有全日制硕士研究生以上学历学位。
2.具有一流大学建设高校的全日制本科以上学历学位，或具有一流学科建设高校的一流建设学科的全日制本科以上学历学位。
3.具有全日制本科以上学历学位且具有中级以上专业技术职称，具有相关行业工作经验。</t>
  </si>
  <si>
    <t>水利类</t>
  </si>
  <si>
    <t>农田水利工程、水利水电工程与管理、水利水电工程、水利工程、水利工程管理、生态水利学、水文学与水资源</t>
  </si>
  <si>
    <t>农业经济管理类</t>
  </si>
  <si>
    <t>农业经济管理、农林经济管理</t>
  </si>
  <si>
    <t>林学和林业工程类</t>
  </si>
  <si>
    <t>木材加工、木材科学与工程、室内与家具设计、风景园林、森林工程</t>
  </si>
  <si>
    <t>临床医学与医学技术类</t>
  </si>
  <si>
    <t>临床医学、临床医学硕士、医学影像学、医学影像技术、影像医学与核医学</t>
  </si>
  <si>
    <t>具备以下条件之一：
1.具有一流大学建设高校的全日制本科以上学历学位，或具有一流学科建设高校的一流建设学科的全日制本科以上学历学位的毕业生，并具有相关专业的执业资格；
2.具有相关专业副高以上职称和相关行业工作经验。</t>
  </si>
  <si>
    <t>医疗卫生系统</t>
  </si>
  <si>
    <t>新闻传播学类</t>
  </si>
  <si>
    <t>信息传播与策划、媒体策划与管理</t>
  </si>
  <si>
    <t>中国汉语言文学及文秘类</t>
  </si>
  <si>
    <t>语言学及应用语言学、汉语言文学、应用语言学、文秘、文秘学、中国语言文学、汉语言</t>
  </si>
  <si>
    <t>招录党政文稿写作人才</t>
  </si>
  <si>
    <t>哲学类</t>
  </si>
  <si>
    <t>马克思主义理论、哲学、中国哲学、马克思主义哲学</t>
  </si>
  <si>
    <t>电气工程及电子信息类</t>
  </si>
  <si>
    <t>电力系统及其自动化、发电厂及电力系统</t>
  </si>
  <si>
    <t>具备以下条件之一：
1.具有全日制硕士研究生以上学历学位。
2.具有一流大学建设高校的全日制本科以上学历学位，或具有一流学科建设高校的一流建设学科的全日制本科以上学历学位。
3.具有全日制本科以上学历学位且具有中级以上专业技术职称，具有相关行业工作经验。
4.如报考国有企业副总经理职位，另需企业中层管理正职（含）以上工作经历。</t>
  </si>
  <si>
    <t>县属国有企业</t>
  </si>
  <si>
    <t>副总经理薪酬由基本年薪、年度绩效年薪、任期激励收入三部分构成，薪酬与每年经营业绩考核评定等级相结合。</t>
  </si>
  <si>
    <t>会计与审计类</t>
  </si>
  <si>
    <t>会计学、管理会计、成本会计、内部控制与内部审计、会计硕士、会计、审计、财务管理、财务会计、会计硕士、审计学、会计信息系统、会计理论与方法</t>
  </si>
  <si>
    <t>金融学、环境资源与发展经济学、资源与环境经济学</t>
  </si>
  <si>
    <t>工商管理类</t>
  </si>
  <si>
    <t>企业管理、工商管理、市场营销、广告经营与管理</t>
  </si>
  <si>
    <t>茶学、农学</t>
  </si>
  <si>
    <t>动物与水产类</t>
  </si>
  <si>
    <t>动物医学、动物科学、兽医、畜牧兽医、基础兽医学、预防兽医学、兽医硕士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</si>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</sst>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2"/>
      <name val="宋体"/>
      <family val="0"/>
    </font>
    <font>
      <sz val="12"/>
      <color indexed="10"/>
      <name val="宋体"/>
      <family val="0"/>
    </font>
    <font>
      <b/>
      <sz val="20"/>
      <name val="宋体"/>
      <family val="0"/>
    </font>
    <font>
      <b/>
      <sz val="20"/>
      <name val="方正小标宋简体"/>
      <family val="4"/>
    </font>
    <font>
      <sz val="12"/>
      <color indexed="8"/>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sz val="11"/>
      <color indexed="8"/>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17"/>
      <name val="宋体"/>
      <family val="0"/>
    </font>
    <font>
      <sz val="11"/>
      <color indexed="60"/>
      <name val="宋体"/>
      <family val="0"/>
    </font>
    <font>
      <b/>
      <sz val="11"/>
      <color indexed="8"/>
      <name val="宋体"/>
      <family val="0"/>
    </font>
    <font>
      <i/>
      <sz val="11"/>
      <color indexed="23"/>
      <name val="宋体"/>
      <family val="0"/>
    </font>
    <font>
      <u val="single"/>
      <sz val="12"/>
      <color indexed="36"/>
      <name val="宋体"/>
      <family val="0"/>
    </font>
    <font>
      <sz val="11"/>
      <color indexed="52"/>
      <name val="宋体"/>
      <family val="0"/>
    </font>
    <font>
      <b/>
      <sz val="11"/>
      <color indexed="52"/>
      <name val="宋体"/>
      <family val="0"/>
    </font>
    <font>
      <sz val="12"/>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8" fillId="0" borderId="4" applyNumberFormat="0" applyFill="0" applyAlignment="0" applyProtection="0"/>
    <xf numFmtId="0" fontId="6" fillId="7" borderId="0" applyNumberFormat="0" applyBorder="0" applyAlignment="0" applyProtection="0"/>
    <xf numFmtId="0" fontId="15" fillId="0" borderId="5" applyNumberFormat="0" applyFill="0" applyAlignment="0" applyProtection="0"/>
    <xf numFmtId="0" fontId="6" fillId="8" borderId="0" applyNumberFormat="0" applyBorder="0" applyAlignment="0" applyProtection="0"/>
    <xf numFmtId="0" fontId="7" fillId="4" borderId="6" applyNumberFormat="0" applyAlignment="0" applyProtection="0"/>
    <xf numFmtId="0" fontId="24" fillId="4" borderId="1" applyNumberFormat="0" applyAlignment="0" applyProtection="0"/>
    <xf numFmtId="0" fontId="14" fillId="9" borderId="7" applyNumberFormat="0" applyAlignment="0" applyProtection="0"/>
    <xf numFmtId="0" fontId="10" fillId="10" borderId="0" applyNumberFormat="0" applyBorder="0" applyAlignment="0" applyProtection="0"/>
    <xf numFmtId="0" fontId="6" fillId="11"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18" fillId="10" borderId="0" applyNumberFormat="0" applyBorder="0" applyAlignment="0" applyProtection="0"/>
    <xf numFmtId="0" fontId="19" fillId="8" borderId="0" applyNumberFormat="0" applyBorder="0" applyAlignment="0" applyProtection="0"/>
    <xf numFmtId="0" fontId="10" fillId="12" borderId="0" applyNumberFormat="0" applyBorder="0" applyAlignment="0" applyProtection="0"/>
    <xf numFmtId="0" fontId="6"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6" fillId="16" borderId="0" applyNumberFormat="0" applyBorder="0" applyAlignment="0" applyProtection="0"/>
    <xf numFmtId="0" fontId="10" fillId="7"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10" fillId="8" borderId="0" applyNumberFormat="0" applyBorder="0" applyAlignment="0" applyProtection="0"/>
    <xf numFmtId="0" fontId="6" fillId="17" borderId="0" applyNumberFormat="0" applyBorder="0" applyAlignment="0" applyProtection="0"/>
  </cellStyleXfs>
  <cellXfs count="53">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vertical="center" wrapText="1"/>
    </xf>
    <xf numFmtId="0" fontId="0" fillId="0" borderId="0" xfId="0" applyFont="1" applyAlignment="1">
      <alignment horizontal="center"/>
    </xf>
    <xf numFmtId="0" fontId="0" fillId="0" borderId="0" xfId="0" applyFont="1" applyAlignment="1">
      <alignment horizontal="justify" vertical="center"/>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xf>
    <xf numFmtId="0" fontId="3"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justify" vertical="center" wrapText="1"/>
    </xf>
    <xf numFmtId="0" fontId="0" fillId="0" borderId="10" xfId="0"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justify" vertical="center" wrapText="1"/>
    </xf>
    <xf numFmtId="0" fontId="0" fillId="0" borderId="10" xfId="0" applyFont="1" applyBorder="1" applyAlignment="1">
      <alignment vertical="center"/>
    </xf>
    <xf numFmtId="0" fontId="25"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ont="1" applyBorder="1" applyAlignment="1">
      <alignment horizontal="center"/>
    </xf>
    <xf numFmtId="0" fontId="25" fillId="0" borderId="10"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justify" vertical="center"/>
    </xf>
    <xf numFmtId="0" fontId="0" fillId="0" borderId="10" xfId="0" applyFont="1" applyBorder="1" applyAlignment="1">
      <alignment horizontal="justify" wrapText="1"/>
    </xf>
    <xf numFmtId="0" fontId="0" fillId="0" borderId="10" xfId="0" applyFont="1" applyBorder="1" applyAlignment="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
  <sheetViews>
    <sheetView tabSelected="1" zoomScaleSheetLayoutView="100" workbookViewId="0" topLeftCell="A22">
      <selection activeCell="E19" sqref="E19:E27"/>
    </sheetView>
  </sheetViews>
  <sheetFormatPr defaultColWidth="8.75390625" defaultRowHeight="14.25"/>
  <cols>
    <col min="1" max="1" width="5.00390625" style="7" customWidth="1"/>
    <col min="2" max="2" width="9.00390625" style="8" customWidth="1"/>
    <col min="3" max="3" width="42.125" style="9" customWidth="1"/>
    <col min="4" max="4" width="6.50390625" style="7" customWidth="1"/>
    <col min="5" max="5" width="39.25390625" style="10" customWidth="1"/>
    <col min="6" max="6" width="10.125" style="7" customWidth="1"/>
    <col min="7" max="7" width="8.125" style="11" customWidth="1"/>
    <col min="8" max="16384" width="8.75390625" style="11" customWidth="1"/>
  </cols>
  <sheetData>
    <row r="1" spans="1:7" ht="39" customHeight="1">
      <c r="A1" s="12" t="s">
        <v>0</v>
      </c>
      <c r="B1" s="13"/>
      <c r="C1" s="13"/>
      <c r="D1" s="14"/>
      <c r="E1" s="13"/>
      <c r="F1" s="14"/>
      <c r="G1" s="14"/>
    </row>
    <row r="2" spans="1:7" s="1" customFormat="1" ht="36" customHeight="1">
      <c r="A2" s="15" t="s">
        <v>1</v>
      </c>
      <c r="B2" s="16" t="s">
        <v>2</v>
      </c>
      <c r="C2" s="16" t="s">
        <v>3</v>
      </c>
      <c r="D2" s="16" t="s">
        <v>4</v>
      </c>
      <c r="E2" s="16" t="s">
        <v>5</v>
      </c>
      <c r="F2" s="16" t="s">
        <v>6</v>
      </c>
      <c r="G2" s="16" t="s">
        <v>7</v>
      </c>
    </row>
    <row r="3" spans="1:7" s="2" customFormat="1" ht="76.5" customHeight="1">
      <c r="A3" s="17">
        <v>1</v>
      </c>
      <c r="B3" s="18" t="s">
        <v>8</v>
      </c>
      <c r="C3" s="18" t="s">
        <v>9</v>
      </c>
      <c r="D3" s="15">
        <v>4</v>
      </c>
      <c r="E3" s="19" t="s">
        <v>10</v>
      </c>
      <c r="F3" s="20" t="s">
        <v>11</v>
      </c>
      <c r="G3" s="21"/>
    </row>
    <row r="4" spans="1:7" ht="75" customHeight="1">
      <c r="A4" s="17">
        <v>2</v>
      </c>
      <c r="B4" s="18" t="s">
        <v>12</v>
      </c>
      <c r="C4" s="22" t="s">
        <v>13</v>
      </c>
      <c r="D4" s="15">
        <v>3</v>
      </c>
      <c r="E4" s="22"/>
      <c r="F4" s="23"/>
      <c r="G4" s="21"/>
    </row>
    <row r="5" spans="1:7" ht="43.5" customHeight="1">
      <c r="A5" s="17">
        <v>3</v>
      </c>
      <c r="B5" s="18" t="s">
        <v>14</v>
      </c>
      <c r="C5" s="18" t="s">
        <v>15</v>
      </c>
      <c r="D5" s="15">
        <v>2</v>
      </c>
      <c r="E5" s="22"/>
      <c r="F5" s="23"/>
      <c r="G5" s="21"/>
    </row>
    <row r="6" spans="1:7" ht="36.75" customHeight="1">
      <c r="A6" s="17">
        <v>4</v>
      </c>
      <c r="B6" s="18" t="s">
        <v>16</v>
      </c>
      <c r="C6" s="18" t="s">
        <v>17</v>
      </c>
      <c r="D6" s="15">
        <v>6</v>
      </c>
      <c r="E6" s="22"/>
      <c r="F6" s="23"/>
      <c r="G6" s="21"/>
    </row>
    <row r="7" spans="1:7" ht="63.75" customHeight="1">
      <c r="A7" s="17">
        <v>5</v>
      </c>
      <c r="B7" s="18" t="s">
        <v>18</v>
      </c>
      <c r="C7" s="18" t="s">
        <v>19</v>
      </c>
      <c r="D7" s="15">
        <v>5</v>
      </c>
      <c r="E7" s="22"/>
      <c r="F7" s="24"/>
      <c r="G7" s="25"/>
    </row>
    <row r="8" spans="1:7" ht="103.5" customHeight="1">
      <c r="A8" s="17">
        <v>6</v>
      </c>
      <c r="B8" s="18" t="s">
        <v>20</v>
      </c>
      <c r="C8" s="22" t="s">
        <v>21</v>
      </c>
      <c r="D8" s="15">
        <v>1</v>
      </c>
      <c r="E8" s="26" t="s">
        <v>22</v>
      </c>
      <c r="F8" s="25" t="s">
        <v>11</v>
      </c>
      <c r="G8" s="21"/>
    </row>
    <row r="9" spans="1:7" s="3" customFormat="1" ht="144.75" customHeight="1">
      <c r="A9" s="17">
        <v>7</v>
      </c>
      <c r="B9" s="18" t="s">
        <v>23</v>
      </c>
      <c r="C9" s="18" t="s">
        <v>24</v>
      </c>
      <c r="D9" s="15">
        <v>10</v>
      </c>
      <c r="E9" s="27" t="s">
        <v>25</v>
      </c>
      <c r="F9" s="15" t="s">
        <v>26</v>
      </c>
      <c r="G9" s="28"/>
    </row>
    <row r="10" spans="1:7" s="3" customFormat="1" ht="75.75" customHeight="1">
      <c r="A10" s="17">
        <v>8</v>
      </c>
      <c r="B10" s="20" t="s">
        <v>27</v>
      </c>
      <c r="C10" s="20" t="s">
        <v>28</v>
      </c>
      <c r="D10" s="20">
        <v>1</v>
      </c>
      <c r="E10" s="19" t="s">
        <v>29</v>
      </c>
      <c r="F10" s="15" t="s">
        <v>11</v>
      </c>
      <c r="G10" s="28"/>
    </row>
    <row r="11" spans="1:7" s="4" customFormat="1" ht="41.25" customHeight="1">
      <c r="A11" s="17">
        <v>9</v>
      </c>
      <c r="B11" s="18" t="s">
        <v>30</v>
      </c>
      <c r="C11" s="18" t="s">
        <v>31</v>
      </c>
      <c r="D11" s="29">
        <v>1</v>
      </c>
      <c r="E11" s="30" t="s">
        <v>32</v>
      </c>
      <c r="F11" s="31" t="s">
        <v>11</v>
      </c>
      <c r="G11" s="32"/>
    </row>
    <row r="12" spans="1:7" s="5" customFormat="1" ht="54.75" customHeight="1">
      <c r="A12" s="17">
        <v>10</v>
      </c>
      <c r="B12" s="18" t="s">
        <v>33</v>
      </c>
      <c r="C12" s="18" t="s">
        <v>34</v>
      </c>
      <c r="D12" s="15">
        <v>4</v>
      </c>
      <c r="E12" s="33"/>
      <c r="F12" s="34"/>
      <c r="G12" s="35"/>
    </row>
    <row r="13" spans="1:7" s="5" customFormat="1" ht="44.25" customHeight="1">
      <c r="A13" s="17">
        <v>11</v>
      </c>
      <c r="B13" s="18" t="s">
        <v>35</v>
      </c>
      <c r="C13" s="18" t="s">
        <v>36</v>
      </c>
      <c r="D13" s="36">
        <v>1</v>
      </c>
      <c r="E13" s="33"/>
      <c r="F13" s="34"/>
      <c r="G13" s="35"/>
    </row>
    <row r="14" spans="1:7" ht="59.25" customHeight="1">
      <c r="A14" s="17">
        <v>12</v>
      </c>
      <c r="B14" s="18" t="s">
        <v>37</v>
      </c>
      <c r="C14" s="18" t="s">
        <v>38</v>
      </c>
      <c r="D14" s="15">
        <v>3</v>
      </c>
      <c r="E14" s="37"/>
      <c r="F14" s="38"/>
      <c r="G14" s="21"/>
    </row>
    <row r="15" spans="1:7" ht="133.5" customHeight="1">
      <c r="A15" s="17">
        <v>13</v>
      </c>
      <c r="B15" s="18" t="s">
        <v>39</v>
      </c>
      <c r="C15" s="18" t="s">
        <v>40</v>
      </c>
      <c r="D15" s="15">
        <v>3</v>
      </c>
      <c r="E15" s="18" t="s">
        <v>41</v>
      </c>
      <c r="F15" s="15" t="s">
        <v>42</v>
      </c>
      <c r="G15" s="21"/>
    </row>
    <row r="16" spans="1:7" ht="35.25" customHeight="1">
      <c r="A16" s="17">
        <v>14</v>
      </c>
      <c r="B16" s="18" t="s">
        <v>43</v>
      </c>
      <c r="C16" s="39" t="s">
        <v>44</v>
      </c>
      <c r="D16" s="15">
        <v>1</v>
      </c>
      <c r="E16" s="40" t="s">
        <v>32</v>
      </c>
      <c r="F16" s="31" t="s">
        <v>11</v>
      </c>
      <c r="G16" s="15"/>
    </row>
    <row r="17" spans="1:7" s="3" customFormat="1" ht="75.75" customHeight="1">
      <c r="A17" s="17">
        <v>15</v>
      </c>
      <c r="B17" s="18" t="s">
        <v>45</v>
      </c>
      <c r="C17" s="18" t="s">
        <v>46</v>
      </c>
      <c r="D17" s="15">
        <v>2</v>
      </c>
      <c r="E17" s="41"/>
      <c r="F17" s="34"/>
      <c r="G17" s="25" t="s">
        <v>47</v>
      </c>
    </row>
    <row r="18" spans="1:7" s="3" customFormat="1" ht="33.75" customHeight="1">
      <c r="A18" s="17">
        <v>16</v>
      </c>
      <c r="B18" s="18" t="s">
        <v>48</v>
      </c>
      <c r="C18" s="18" t="s">
        <v>49</v>
      </c>
      <c r="D18" s="15">
        <v>4</v>
      </c>
      <c r="E18" s="41"/>
      <c r="F18" s="34"/>
      <c r="G18" s="28"/>
    </row>
    <row r="19" spans="1:7" s="6" customFormat="1" ht="52.5" customHeight="1">
      <c r="A19" s="17">
        <v>17</v>
      </c>
      <c r="B19" s="18" t="s">
        <v>50</v>
      </c>
      <c r="C19" s="18" t="s">
        <v>51</v>
      </c>
      <c r="D19" s="15">
        <v>5</v>
      </c>
      <c r="E19" s="40" t="s">
        <v>52</v>
      </c>
      <c r="F19" s="42" t="s">
        <v>53</v>
      </c>
      <c r="G19" s="43" t="s">
        <v>54</v>
      </c>
    </row>
    <row r="20" spans="1:7" s="6" customFormat="1" ht="57" customHeight="1">
      <c r="A20" s="17">
        <v>18</v>
      </c>
      <c r="B20" s="18" t="s">
        <v>18</v>
      </c>
      <c r="C20" s="18" t="s">
        <v>19</v>
      </c>
      <c r="D20" s="15">
        <v>5</v>
      </c>
      <c r="E20" s="41"/>
      <c r="F20" s="44"/>
      <c r="G20" s="45"/>
    </row>
    <row r="21" spans="1:7" s="6" customFormat="1" ht="52.5" customHeight="1">
      <c r="A21" s="17">
        <v>19</v>
      </c>
      <c r="B21" s="18" t="s">
        <v>33</v>
      </c>
      <c r="C21" s="18" t="s">
        <v>34</v>
      </c>
      <c r="D21" s="15">
        <v>3</v>
      </c>
      <c r="E21" s="41"/>
      <c r="F21" s="44"/>
      <c r="G21" s="45"/>
    </row>
    <row r="22" spans="1:7" s="6" customFormat="1" ht="60" customHeight="1">
      <c r="A22" s="17">
        <v>20</v>
      </c>
      <c r="B22" s="18" t="s">
        <v>55</v>
      </c>
      <c r="C22" s="18" t="s">
        <v>56</v>
      </c>
      <c r="D22" s="15">
        <v>5</v>
      </c>
      <c r="E22" s="41"/>
      <c r="F22" s="44"/>
      <c r="G22" s="45"/>
    </row>
    <row r="23" spans="1:7" s="6" customFormat="1" ht="52.5" customHeight="1">
      <c r="A23" s="17">
        <v>21</v>
      </c>
      <c r="B23" s="18" t="s">
        <v>8</v>
      </c>
      <c r="C23" s="18" t="s">
        <v>57</v>
      </c>
      <c r="D23" s="15">
        <v>2</v>
      </c>
      <c r="E23" s="41"/>
      <c r="F23" s="44"/>
      <c r="G23" s="45"/>
    </row>
    <row r="24" spans="1:7" s="6" customFormat="1" ht="52.5" customHeight="1">
      <c r="A24" s="17">
        <v>22</v>
      </c>
      <c r="B24" s="18" t="s">
        <v>58</v>
      </c>
      <c r="C24" s="18" t="s">
        <v>59</v>
      </c>
      <c r="D24" s="15">
        <v>2</v>
      </c>
      <c r="E24" s="41"/>
      <c r="F24" s="44"/>
      <c r="G24" s="45"/>
    </row>
    <row r="25" spans="1:7" s="6" customFormat="1" ht="52.5" customHeight="1">
      <c r="A25" s="17">
        <v>23</v>
      </c>
      <c r="B25" s="18" t="s">
        <v>45</v>
      </c>
      <c r="C25" s="18" t="s">
        <v>46</v>
      </c>
      <c r="D25" s="15">
        <v>2</v>
      </c>
      <c r="E25" s="41"/>
      <c r="F25" s="44"/>
      <c r="G25" s="45"/>
    </row>
    <row r="26" spans="1:7" s="6" customFormat="1" ht="52.5" customHeight="1">
      <c r="A26" s="17">
        <v>24</v>
      </c>
      <c r="B26" s="18" t="s">
        <v>30</v>
      </c>
      <c r="C26" s="18" t="s">
        <v>60</v>
      </c>
      <c r="D26" s="29">
        <v>2</v>
      </c>
      <c r="E26" s="41"/>
      <c r="F26" s="44"/>
      <c r="G26" s="45"/>
    </row>
    <row r="27" spans="1:7" s="6" customFormat="1" ht="39.75" customHeight="1">
      <c r="A27" s="17">
        <v>25</v>
      </c>
      <c r="B27" s="18" t="s">
        <v>61</v>
      </c>
      <c r="C27" s="18" t="s">
        <v>62</v>
      </c>
      <c r="D27" s="15">
        <v>2</v>
      </c>
      <c r="E27" s="46"/>
      <c r="F27" s="47"/>
      <c r="G27" s="48"/>
    </row>
    <row r="28" spans="1:7" ht="45" customHeight="1">
      <c r="A28" s="49" t="s">
        <v>63</v>
      </c>
      <c r="B28" s="50"/>
      <c r="C28" s="51"/>
      <c r="D28" s="49">
        <f>SUM(D3:D27)</f>
        <v>79</v>
      </c>
      <c r="E28" s="52"/>
      <c r="F28" s="35"/>
      <c r="G28" s="21"/>
    </row>
  </sheetData>
  <sheetProtection/>
  <mergeCells count="10">
    <mergeCell ref="A1:G1"/>
    <mergeCell ref="E3:E7"/>
    <mergeCell ref="E11:E14"/>
    <mergeCell ref="E16:E18"/>
    <mergeCell ref="E19:E27"/>
    <mergeCell ref="F3:F7"/>
    <mergeCell ref="F11:F14"/>
    <mergeCell ref="F16:F18"/>
    <mergeCell ref="F19:F27"/>
    <mergeCell ref="G19:G27"/>
  </mergeCell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dc:creator>
  <cp:keywords/>
  <dc:description/>
  <cp:lastModifiedBy>幸福鱼</cp:lastModifiedBy>
  <cp:lastPrinted>2019-11-28T00:49:26Z</cp:lastPrinted>
  <dcterms:created xsi:type="dcterms:W3CDTF">1996-12-17T01:32:42Z</dcterms:created>
  <dcterms:modified xsi:type="dcterms:W3CDTF">2019-12-27T09:18:46Z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