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2023年上半年洪雅县公开考试招聘幼儿教师面试资格复审人员名单" sheetId="1" r:id="rId1"/>
  </sheets>
  <calcPr calcId="144525"/>
</workbook>
</file>

<file path=xl/sharedStrings.xml><?xml version="1.0" encoding="utf-8"?>
<sst xmlns="http://schemas.openxmlformats.org/spreadsheetml/2006/main" count="509" uniqueCount="192">
  <si>
    <t xml:space="preserve">附件 </t>
  </si>
  <si>
    <t>2023年上半年洪雅县公开考试招聘幼儿教师面试人员总成绩及岗位排名</t>
  </si>
  <si>
    <t>序号</t>
  </si>
  <si>
    <t>姓名</t>
  </si>
  <si>
    <t>性别</t>
  </si>
  <si>
    <t>招聘单位</t>
  </si>
  <si>
    <t>岗位名称</t>
  </si>
  <si>
    <t>岗位代码</t>
  </si>
  <si>
    <t>准考证号</t>
  </si>
  <si>
    <t>教育公
共基础</t>
  </si>
  <si>
    <t>笔试折合
总成绩</t>
  </si>
  <si>
    <t>面试
成绩</t>
  </si>
  <si>
    <t>考试
总成绩</t>
  </si>
  <si>
    <t>岗位
排名</t>
  </si>
  <si>
    <t>唐雪玲</t>
  </si>
  <si>
    <t>女</t>
  </si>
  <si>
    <t>洪雅县城区幼儿园</t>
  </si>
  <si>
    <t>幼儿园教师（1）</t>
  </si>
  <si>
    <t>2351001</t>
  </si>
  <si>
    <t>0408200201414</t>
  </si>
  <si>
    <t>刘玥琦</t>
  </si>
  <si>
    <t>0408200201427</t>
  </si>
  <si>
    <t>李媛媛</t>
  </si>
  <si>
    <t>0408200201424</t>
  </si>
  <si>
    <t>陈志瑶</t>
  </si>
  <si>
    <t>0408200201418</t>
  </si>
  <si>
    <t>余子汐</t>
  </si>
  <si>
    <t>0408200201426</t>
  </si>
  <si>
    <t>彭艳</t>
  </si>
  <si>
    <t>0408200201411</t>
  </si>
  <si>
    <t>周鑫</t>
  </si>
  <si>
    <t>0408200201421</t>
  </si>
  <si>
    <t>杨佳欣</t>
  </si>
  <si>
    <t>0408200201420</t>
  </si>
  <si>
    <t>王艺菲</t>
  </si>
  <si>
    <t>0408200201425</t>
  </si>
  <si>
    <t>向姝洁</t>
  </si>
  <si>
    <t>0408200201415</t>
  </si>
  <si>
    <t>刘慧琳</t>
  </si>
  <si>
    <t>0408200201422</t>
  </si>
  <si>
    <t>缺考</t>
  </si>
  <si>
    <t>何欣睿</t>
  </si>
  <si>
    <t>幼儿园教师（2）</t>
  </si>
  <si>
    <t>2351002</t>
  </si>
  <si>
    <t>0408200201511</t>
  </si>
  <si>
    <t>张璟艺</t>
  </si>
  <si>
    <t>0408200201503</t>
  </si>
  <si>
    <t>李舒婷</t>
  </si>
  <si>
    <t>0408200201521</t>
  </si>
  <si>
    <t>柴雪淋</t>
  </si>
  <si>
    <t>0408200201509</t>
  </si>
  <si>
    <t>余鑫</t>
  </si>
  <si>
    <t>0408200201429</t>
  </si>
  <si>
    <t>魏愿玲</t>
  </si>
  <si>
    <t>0408200201504</t>
  </si>
  <si>
    <t>肖雅心</t>
  </si>
  <si>
    <t>0408200201505</t>
  </si>
  <si>
    <t>李海琳</t>
  </si>
  <si>
    <t>0408200201512</t>
  </si>
  <si>
    <t>郑爽</t>
  </si>
  <si>
    <t>0408200201519</t>
  </si>
  <si>
    <t>李珍</t>
  </si>
  <si>
    <t>0408200201501</t>
  </si>
  <si>
    <t>张思宇</t>
  </si>
  <si>
    <t>0408200201517</t>
  </si>
  <si>
    <t>周洁</t>
  </si>
  <si>
    <t>0408200201508</t>
  </si>
  <si>
    <t>张利霞</t>
  </si>
  <si>
    <t>0408200201428</t>
  </si>
  <si>
    <t>殷丽萍</t>
  </si>
  <si>
    <t>0408200201520</t>
  </si>
  <si>
    <t>解紫玲</t>
  </si>
  <si>
    <t>0408200201510</t>
  </si>
  <si>
    <t>付宪笛</t>
  </si>
  <si>
    <t>0408200201525</t>
  </si>
  <si>
    <t>杨勋露</t>
  </si>
  <si>
    <t>0408200201524</t>
  </si>
  <si>
    <t>李艳菲</t>
  </si>
  <si>
    <t>0408200201516</t>
  </si>
  <si>
    <t>闵珉</t>
  </si>
  <si>
    <t>幼儿园教师（3）</t>
  </si>
  <si>
    <t>2351003</t>
  </si>
  <si>
    <t>0408200201630</t>
  </si>
  <si>
    <t>刘健佚</t>
  </si>
  <si>
    <t>0408200201529</t>
  </si>
  <si>
    <t>张梅</t>
  </si>
  <si>
    <t>0408200201606</t>
  </si>
  <si>
    <t>万家岑</t>
  </si>
  <si>
    <t>0408200201701</t>
  </si>
  <si>
    <t>车茂瑶</t>
  </si>
  <si>
    <t>0408200201624</t>
  </si>
  <si>
    <t>余泞伶</t>
  </si>
  <si>
    <t>0408200201628</t>
  </si>
  <si>
    <t>宋小慧</t>
  </si>
  <si>
    <t>0408200201607</t>
  </si>
  <si>
    <t>高明凤</t>
  </si>
  <si>
    <t>0408200201616</t>
  </si>
  <si>
    <t>李睿</t>
  </si>
  <si>
    <t>0408200201625</t>
  </si>
  <si>
    <t>严心池</t>
  </si>
  <si>
    <t>0408200201626</t>
  </si>
  <si>
    <t>周钰鲽</t>
  </si>
  <si>
    <t>0408200201622</t>
  </si>
  <si>
    <t>周娜娜</t>
  </si>
  <si>
    <t>0408200201603</t>
  </si>
  <si>
    <t>王聆妃</t>
  </si>
  <si>
    <t>0408200201627</t>
  </si>
  <si>
    <t>沙马小曲</t>
  </si>
  <si>
    <t>0408200201609</t>
  </si>
  <si>
    <t>彭武燕</t>
  </si>
  <si>
    <t>0408200201614</t>
  </si>
  <si>
    <t>李娴</t>
  </si>
  <si>
    <t>0408200201703</t>
  </si>
  <si>
    <t>龚梦琴</t>
  </si>
  <si>
    <t>0408200201619</t>
  </si>
  <si>
    <t>刘新宇</t>
  </si>
  <si>
    <t>0408200201528</t>
  </si>
  <si>
    <t>熊瑞嘉</t>
  </si>
  <si>
    <t>幼儿园教师（4）</t>
  </si>
  <si>
    <t>2351004</t>
  </si>
  <si>
    <t>0408200201803</t>
  </si>
  <si>
    <t>汪雨馨</t>
  </si>
  <si>
    <t>0408200201730</t>
  </si>
  <si>
    <t>周依雯</t>
  </si>
  <si>
    <t>0408200201716</t>
  </si>
  <si>
    <t>廖雨欣</t>
  </si>
  <si>
    <t>0408200201717</t>
  </si>
  <si>
    <t>陈丹</t>
  </si>
  <si>
    <t>0408200201816</t>
  </si>
  <si>
    <t>李佳艺</t>
  </si>
  <si>
    <t>0408200201711</t>
  </si>
  <si>
    <t>邹江</t>
  </si>
  <si>
    <t>0408200201707</t>
  </si>
  <si>
    <t>李海琪</t>
  </si>
  <si>
    <t>0408200201722</t>
  </si>
  <si>
    <t>刘茂婷</t>
  </si>
  <si>
    <t>0408200201727</t>
  </si>
  <si>
    <t>刘妍君</t>
  </si>
  <si>
    <t>0408200201708</t>
  </si>
  <si>
    <t>张国庆</t>
  </si>
  <si>
    <t>0408200201729</t>
  </si>
  <si>
    <t>庞清月</t>
  </si>
  <si>
    <t>0408200201715</t>
  </si>
  <si>
    <t>周雨</t>
  </si>
  <si>
    <t>0408200201720</t>
  </si>
  <si>
    <t>吴虞婷</t>
  </si>
  <si>
    <t>0408200201723</t>
  </si>
  <si>
    <t>陈书文</t>
  </si>
  <si>
    <t>0408200201809</t>
  </si>
  <si>
    <t>周梦勤</t>
  </si>
  <si>
    <t>0408200201808</t>
  </si>
  <si>
    <t>苏纬宏</t>
  </si>
  <si>
    <t>0408200201728</t>
  </si>
  <si>
    <t>韦琼</t>
  </si>
  <si>
    <t>幼儿园教师（5）</t>
  </si>
  <si>
    <t>2351005</t>
  </si>
  <si>
    <t>0408200201913</t>
  </si>
  <si>
    <t>伍丽娜</t>
  </si>
  <si>
    <t>0408200201917</t>
  </si>
  <si>
    <t>程思思</t>
  </si>
  <si>
    <t>0408200201921</t>
  </si>
  <si>
    <t>李红</t>
  </si>
  <si>
    <t>0408200201821</t>
  </si>
  <si>
    <t>张星彦</t>
  </si>
  <si>
    <t>0408200201830</t>
  </si>
  <si>
    <t>周佳乐</t>
  </si>
  <si>
    <t>0408200201905</t>
  </si>
  <si>
    <t>曾鑫露</t>
  </si>
  <si>
    <t>0408200201919</t>
  </si>
  <si>
    <t>范瑞洁</t>
  </si>
  <si>
    <t>0408200201828</t>
  </si>
  <si>
    <t>阿衣建布莫</t>
  </si>
  <si>
    <t>0408200201901</t>
  </si>
  <si>
    <t>徐思瑞</t>
  </si>
  <si>
    <t>0408200201902</t>
  </si>
  <si>
    <t>伍雅淋</t>
  </si>
  <si>
    <t>男</t>
  </si>
  <si>
    <t>0408200201916</t>
  </si>
  <si>
    <t>王慧</t>
  </si>
  <si>
    <t>0408200201824</t>
  </si>
  <si>
    <t>陈柳</t>
  </si>
  <si>
    <t>0408200201829</t>
  </si>
  <si>
    <t>胡艺珑</t>
  </si>
  <si>
    <t>0408200201924</t>
  </si>
  <si>
    <t>李婧</t>
  </si>
  <si>
    <t>0408200201904</t>
  </si>
  <si>
    <t>方莹</t>
  </si>
  <si>
    <t>0408200201920</t>
  </si>
  <si>
    <t>彭毓琳</t>
  </si>
  <si>
    <t>0408200201822</t>
  </si>
  <si>
    <t>王改艳</t>
  </si>
  <si>
    <t>0408200201926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</si>
</sst>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4"/>
      <name val="仿宋"/>
      <charset val="134"/>
    </font>
    <font>
      <b/>
      <sz val="20"/>
      <name val="Arial"/>
      <charset val="134"/>
    </font>
    <font>
      <sz val="12"/>
      <name val="黑体"/>
      <charset val="134"/>
    </font>
    <font>
      <sz val="12"/>
      <color theme="1"/>
      <name val="Times New Roman"/>
      <charset val="134"/>
    </font>
    <font>
      <sz val="12"/>
      <color theme="1"/>
      <name val="楷体_GB2312"/>
      <charset val="134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DE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tabSelected="1" workbookViewId="0">
      <selection activeCell="O5" sqref="O5"/>
    </sheetView>
  </sheetViews>
  <sheetFormatPr defaultColWidth="9" defaultRowHeight="13.5"/>
  <cols>
    <col min="1" max="1" width="5" customWidth="1"/>
    <col min="2" max="2" width="11.125" customWidth="1"/>
    <col min="3" max="3" width="5" customWidth="1"/>
    <col min="4" max="4" width="19.375" customWidth="1"/>
    <col min="5" max="5" width="18.375" customWidth="1"/>
    <col min="6" max="6" width="9.875" customWidth="1"/>
    <col min="7" max="7" width="14.875" customWidth="1"/>
    <col min="8" max="8" width="8.625" customWidth="1"/>
    <col min="9" max="9" width="10.25" customWidth="1"/>
    <col min="10" max="10" width="9.25" customWidth="1"/>
    <col min="11" max="11" width="8.875" customWidth="1"/>
    <col min="12" max="12" width="7.25" customWidth="1"/>
  </cols>
  <sheetData>
    <row r="1" ht="24" customHeight="1" spans="1:9">
      <c r="A1" s="5" t="s">
        <v>0</v>
      </c>
      <c r="B1" s="6"/>
      <c r="C1" s="6"/>
      <c r="D1" s="6"/>
      <c r="E1" s="6"/>
      <c r="F1" s="6"/>
      <c r="G1" s="6"/>
      <c r="H1" s="6"/>
      <c r="I1" s="6"/>
    </row>
    <row r="2" ht="26.25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38.1" customHeight="1" spans="1: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="2" customFormat="1" ht="30" customHeight="1" spans="1:12">
      <c r="A4" s="9">
        <v>1</v>
      </c>
      <c r="B4" s="10" t="s">
        <v>14</v>
      </c>
      <c r="C4" s="10" t="s">
        <v>15</v>
      </c>
      <c r="D4" s="10" t="s">
        <v>16</v>
      </c>
      <c r="E4" s="10" t="s">
        <v>17</v>
      </c>
      <c r="F4" s="11" t="s">
        <v>18</v>
      </c>
      <c r="G4" s="11" t="s">
        <v>19</v>
      </c>
      <c r="H4" s="11">
        <v>82</v>
      </c>
      <c r="I4" s="11">
        <v>41</v>
      </c>
      <c r="J4" s="11">
        <v>82.42</v>
      </c>
      <c r="K4" s="11">
        <f t="shared" ref="K4:K13" si="0">J4/2+I4</f>
        <v>82.21</v>
      </c>
      <c r="L4" s="11">
        <v>1</v>
      </c>
    </row>
    <row r="5" s="2" customFormat="1" ht="30" customHeight="1" spans="1:12">
      <c r="A5" s="9">
        <v>2</v>
      </c>
      <c r="B5" s="10" t="s">
        <v>20</v>
      </c>
      <c r="C5" s="10" t="s">
        <v>15</v>
      </c>
      <c r="D5" s="10" t="s">
        <v>16</v>
      </c>
      <c r="E5" s="10" t="s">
        <v>17</v>
      </c>
      <c r="F5" s="11" t="s">
        <v>18</v>
      </c>
      <c r="G5" s="11" t="s">
        <v>21</v>
      </c>
      <c r="H5" s="11">
        <v>69.5</v>
      </c>
      <c r="I5" s="11">
        <v>34.75</v>
      </c>
      <c r="J5" s="11">
        <v>90.88</v>
      </c>
      <c r="K5" s="11">
        <f t="shared" si="0"/>
        <v>80.19</v>
      </c>
      <c r="L5" s="11">
        <v>2</v>
      </c>
    </row>
    <row r="6" s="2" customFormat="1" ht="30" customHeight="1" spans="1:12">
      <c r="A6" s="9">
        <v>3</v>
      </c>
      <c r="B6" s="10" t="s">
        <v>22</v>
      </c>
      <c r="C6" s="10" t="s">
        <v>15</v>
      </c>
      <c r="D6" s="10" t="s">
        <v>16</v>
      </c>
      <c r="E6" s="10" t="s">
        <v>17</v>
      </c>
      <c r="F6" s="11" t="s">
        <v>18</v>
      </c>
      <c r="G6" s="11" t="s">
        <v>23</v>
      </c>
      <c r="H6" s="11">
        <v>69.5</v>
      </c>
      <c r="I6" s="11">
        <v>34.75</v>
      </c>
      <c r="J6" s="11">
        <v>89.52</v>
      </c>
      <c r="K6" s="11">
        <f t="shared" si="0"/>
        <v>79.51</v>
      </c>
      <c r="L6" s="11">
        <v>3</v>
      </c>
    </row>
    <row r="7" s="2" customFormat="1" ht="30" customHeight="1" spans="1:12">
      <c r="A7" s="9">
        <v>4</v>
      </c>
      <c r="B7" s="10" t="s">
        <v>24</v>
      </c>
      <c r="C7" s="10" t="s">
        <v>15</v>
      </c>
      <c r="D7" s="10" t="s">
        <v>16</v>
      </c>
      <c r="E7" s="10" t="s">
        <v>17</v>
      </c>
      <c r="F7" s="11" t="s">
        <v>18</v>
      </c>
      <c r="G7" s="11" t="s">
        <v>25</v>
      </c>
      <c r="H7" s="11">
        <v>68.5</v>
      </c>
      <c r="I7" s="11">
        <v>34.25</v>
      </c>
      <c r="J7" s="11">
        <v>85.04</v>
      </c>
      <c r="K7" s="11">
        <f t="shared" si="0"/>
        <v>76.77</v>
      </c>
      <c r="L7" s="11">
        <v>4</v>
      </c>
    </row>
    <row r="8" s="2" customFormat="1" ht="30" customHeight="1" spans="1:12">
      <c r="A8" s="9">
        <v>5</v>
      </c>
      <c r="B8" s="10" t="s">
        <v>26</v>
      </c>
      <c r="C8" s="10" t="s">
        <v>15</v>
      </c>
      <c r="D8" s="10" t="s">
        <v>16</v>
      </c>
      <c r="E8" s="10" t="s">
        <v>17</v>
      </c>
      <c r="F8" s="11" t="s">
        <v>18</v>
      </c>
      <c r="G8" s="11" t="s">
        <v>27</v>
      </c>
      <c r="H8" s="11">
        <v>67.5</v>
      </c>
      <c r="I8" s="11">
        <v>33.75</v>
      </c>
      <c r="J8" s="11">
        <v>85.9</v>
      </c>
      <c r="K8" s="11">
        <f t="shared" si="0"/>
        <v>76.7</v>
      </c>
      <c r="L8" s="11">
        <v>5</v>
      </c>
    </row>
    <row r="9" s="2" customFormat="1" ht="30" customHeight="1" spans="1:12">
      <c r="A9" s="9">
        <v>6</v>
      </c>
      <c r="B9" s="10" t="s">
        <v>28</v>
      </c>
      <c r="C9" s="10" t="s">
        <v>15</v>
      </c>
      <c r="D9" s="10" t="s">
        <v>16</v>
      </c>
      <c r="E9" s="10" t="s">
        <v>17</v>
      </c>
      <c r="F9" s="11" t="s">
        <v>18</v>
      </c>
      <c r="G9" s="11" t="s">
        <v>29</v>
      </c>
      <c r="H9" s="11">
        <v>70.5</v>
      </c>
      <c r="I9" s="11">
        <v>35.25</v>
      </c>
      <c r="J9" s="11">
        <v>82.08</v>
      </c>
      <c r="K9" s="11">
        <f t="shared" si="0"/>
        <v>76.29</v>
      </c>
      <c r="L9" s="11">
        <v>6</v>
      </c>
    </row>
    <row r="10" s="2" customFormat="1" ht="30" customHeight="1" spans="1:12">
      <c r="A10" s="9">
        <v>7</v>
      </c>
      <c r="B10" s="10" t="s">
        <v>30</v>
      </c>
      <c r="C10" s="10" t="s">
        <v>15</v>
      </c>
      <c r="D10" s="10" t="s">
        <v>16</v>
      </c>
      <c r="E10" s="10" t="s">
        <v>17</v>
      </c>
      <c r="F10" s="11" t="s">
        <v>18</v>
      </c>
      <c r="G10" s="11" t="s">
        <v>31</v>
      </c>
      <c r="H10" s="11">
        <v>65.5</v>
      </c>
      <c r="I10" s="11">
        <v>32.75</v>
      </c>
      <c r="J10" s="11">
        <v>80.56</v>
      </c>
      <c r="K10" s="11">
        <f t="shared" si="0"/>
        <v>73.03</v>
      </c>
      <c r="L10" s="11">
        <v>7</v>
      </c>
    </row>
    <row r="11" s="2" customFormat="1" ht="30" customHeight="1" spans="1:12">
      <c r="A11" s="9">
        <v>8</v>
      </c>
      <c r="B11" s="10" t="s">
        <v>32</v>
      </c>
      <c r="C11" s="10" t="s">
        <v>15</v>
      </c>
      <c r="D11" s="10" t="s">
        <v>16</v>
      </c>
      <c r="E11" s="10" t="s">
        <v>17</v>
      </c>
      <c r="F11" s="11" t="s">
        <v>18</v>
      </c>
      <c r="G11" s="11" t="s">
        <v>33</v>
      </c>
      <c r="H11" s="11">
        <v>64</v>
      </c>
      <c r="I11" s="11">
        <v>32</v>
      </c>
      <c r="J11" s="11">
        <v>81.76</v>
      </c>
      <c r="K11" s="11">
        <f t="shared" si="0"/>
        <v>72.88</v>
      </c>
      <c r="L11" s="11">
        <v>8</v>
      </c>
    </row>
    <row r="12" s="2" customFormat="1" ht="30" customHeight="1" spans="1:12">
      <c r="A12" s="9">
        <v>9</v>
      </c>
      <c r="B12" s="10" t="s">
        <v>34</v>
      </c>
      <c r="C12" s="10" t="s">
        <v>15</v>
      </c>
      <c r="D12" s="10" t="s">
        <v>16</v>
      </c>
      <c r="E12" s="10" t="s">
        <v>17</v>
      </c>
      <c r="F12" s="11" t="s">
        <v>18</v>
      </c>
      <c r="G12" s="11" t="s">
        <v>35</v>
      </c>
      <c r="H12" s="11">
        <v>54</v>
      </c>
      <c r="I12" s="11">
        <v>27</v>
      </c>
      <c r="J12" s="11">
        <v>84.56</v>
      </c>
      <c r="K12" s="11">
        <f t="shared" si="0"/>
        <v>69.28</v>
      </c>
      <c r="L12" s="11">
        <v>9</v>
      </c>
    </row>
    <row r="13" s="2" customFormat="1" ht="30" customHeight="1" spans="1:12">
      <c r="A13" s="9">
        <v>10</v>
      </c>
      <c r="B13" s="10" t="s">
        <v>36</v>
      </c>
      <c r="C13" s="10" t="s">
        <v>15</v>
      </c>
      <c r="D13" s="10" t="s">
        <v>16</v>
      </c>
      <c r="E13" s="10" t="s">
        <v>17</v>
      </c>
      <c r="F13" s="11" t="s">
        <v>18</v>
      </c>
      <c r="G13" s="11" t="s">
        <v>37</v>
      </c>
      <c r="H13" s="11">
        <v>43</v>
      </c>
      <c r="I13" s="11">
        <v>21.5</v>
      </c>
      <c r="J13" s="11">
        <v>86.64</v>
      </c>
      <c r="K13" s="11">
        <f t="shared" si="0"/>
        <v>64.82</v>
      </c>
      <c r="L13" s="11">
        <v>10</v>
      </c>
    </row>
    <row r="14" s="2" customFormat="1" ht="30" customHeight="1" spans="1:12">
      <c r="A14" s="9">
        <v>11</v>
      </c>
      <c r="B14" s="10" t="s">
        <v>38</v>
      </c>
      <c r="C14" s="10" t="s">
        <v>15</v>
      </c>
      <c r="D14" s="10" t="s">
        <v>16</v>
      </c>
      <c r="E14" s="10" t="s">
        <v>17</v>
      </c>
      <c r="F14" s="11" t="s">
        <v>18</v>
      </c>
      <c r="G14" s="11" t="s">
        <v>39</v>
      </c>
      <c r="H14" s="11">
        <v>53.5</v>
      </c>
      <c r="I14" s="11">
        <v>26.75</v>
      </c>
      <c r="J14" s="11"/>
      <c r="K14" s="10" t="s">
        <v>40</v>
      </c>
      <c r="L14" s="11"/>
    </row>
    <row r="15" s="2" customFormat="1" ht="30" customHeight="1" spans="1:12">
      <c r="A15" s="9">
        <v>15</v>
      </c>
      <c r="B15" s="10" t="s">
        <v>41</v>
      </c>
      <c r="C15" s="10" t="s">
        <v>15</v>
      </c>
      <c r="D15" s="10" t="s">
        <v>16</v>
      </c>
      <c r="E15" s="10" t="s">
        <v>42</v>
      </c>
      <c r="F15" s="11" t="s">
        <v>43</v>
      </c>
      <c r="G15" s="11" t="s">
        <v>44</v>
      </c>
      <c r="H15" s="11">
        <v>73</v>
      </c>
      <c r="I15" s="11">
        <v>36.5</v>
      </c>
      <c r="J15" s="11">
        <v>86.86</v>
      </c>
      <c r="K15" s="11">
        <f t="shared" ref="K15:K30" si="1">J15/2+I15</f>
        <v>79.93</v>
      </c>
      <c r="L15" s="11">
        <v>1</v>
      </c>
    </row>
    <row r="16" s="2" customFormat="1" ht="30" customHeight="1" spans="1:12">
      <c r="A16" s="9">
        <v>13</v>
      </c>
      <c r="B16" s="10" t="s">
        <v>45</v>
      </c>
      <c r="C16" s="10" t="s">
        <v>15</v>
      </c>
      <c r="D16" s="10" t="s">
        <v>16</v>
      </c>
      <c r="E16" s="10" t="s">
        <v>42</v>
      </c>
      <c r="F16" s="11" t="s">
        <v>43</v>
      </c>
      <c r="G16" s="11" t="s">
        <v>46</v>
      </c>
      <c r="H16" s="11">
        <v>76</v>
      </c>
      <c r="I16" s="11">
        <v>38</v>
      </c>
      <c r="J16" s="11">
        <v>83.64</v>
      </c>
      <c r="K16" s="11">
        <f t="shared" si="1"/>
        <v>79.82</v>
      </c>
      <c r="L16" s="11">
        <v>2</v>
      </c>
    </row>
    <row r="17" s="2" customFormat="1" ht="30" customHeight="1" spans="1:12">
      <c r="A17" s="9">
        <v>19</v>
      </c>
      <c r="B17" s="10" t="s">
        <v>47</v>
      </c>
      <c r="C17" s="10" t="s">
        <v>15</v>
      </c>
      <c r="D17" s="10" t="s">
        <v>16</v>
      </c>
      <c r="E17" s="10" t="s">
        <v>42</v>
      </c>
      <c r="F17" s="11" t="s">
        <v>43</v>
      </c>
      <c r="G17" s="11" t="s">
        <v>48</v>
      </c>
      <c r="H17" s="11">
        <v>69</v>
      </c>
      <c r="I17" s="11">
        <v>34.5</v>
      </c>
      <c r="J17" s="11">
        <v>89.2</v>
      </c>
      <c r="K17" s="11">
        <f t="shared" si="1"/>
        <v>79.1</v>
      </c>
      <c r="L17" s="11">
        <v>3</v>
      </c>
    </row>
    <row r="18" s="2" customFormat="1" ht="30" customHeight="1" spans="1:12">
      <c r="A18" s="9">
        <v>17</v>
      </c>
      <c r="B18" s="10" t="s">
        <v>49</v>
      </c>
      <c r="C18" s="10" t="s">
        <v>15</v>
      </c>
      <c r="D18" s="10" t="s">
        <v>16</v>
      </c>
      <c r="E18" s="10" t="s">
        <v>42</v>
      </c>
      <c r="F18" s="11" t="s">
        <v>43</v>
      </c>
      <c r="G18" s="11" t="s">
        <v>50</v>
      </c>
      <c r="H18" s="11">
        <v>71.5</v>
      </c>
      <c r="I18" s="11">
        <v>35.75</v>
      </c>
      <c r="J18" s="11">
        <v>86.6</v>
      </c>
      <c r="K18" s="11">
        <f t="shared" si="1"/>
        <v>79.05</v>
      </c>
      <c r="L18" s="11">
        <v>4</v>
      </c>
    </row>
    <row r="19" s="2" customFormat="1" ht="30" customHeight="1" spans="1:12">
      <c r="A19" s="9">
        <v>12</v>
      </c>
      <c r="B19" s="10" t="s">
        <v>51</v>
      </c>
      <c r="C19" s="10" t="s">
        <v>15</v>
      </c>
      <c r="D19" s="10" t="s">
        <v>16</v>
      </c>
      <c r="E19" s="10" t="s">
        <v>42</v>
      </c>
      <c r="F19" s="11" t="s">
        <v>43</v>
      </c>
      <c r="G19" s="11" t="s">
        <v>52</v>
      </c>
      <c r="H19" s="11">
        <v>77.5</v>
      </c>
      <c r="I19" s="11">
        <v>38.75</v>
      </c>
      <c r="J19" s="11">
        <v>80.42</v>
      </c>
      <c r="K19" s="11">
        <f t="shared" si="1"/>
        <v>78.96</v>
      </c>
      <c r="L19" s="11">
        <v>5</v>
      </c>
    </row>
    <row r="20" s="2" customFormat="1" ht="30" customHeight="1" spans="1:12">
      <c r="A20" s="9">
        <v>16</v>
      </c>
      <c r="B20" s="10" t="s">
        <v>53</v>
      </c>
      <c r="C20" s="10" t="s">
        <v>15</v>
      </c>
      <c r="D20" s="10" t="s">
        <v>16</v>
      </c>
      <c r="E20" s="10" t="s">
        <v>42</v>
      </c>
      <c r="F20" s="11" t="s">
        <v>43</v>
      </c>
      <c r="G20" s="11" t="s">
        <v>54</v>
      </c>
      <c r="H20" s="11">
        <v>71.5</v>
      </c>
      <c r="I20" s="11">
        <v>35.75</v>
      </c>
      <c r="J20" s="11">
        <v>85.42</v>
      </c>
      <c r="K20" s="11">
        <f t="shared" si="1"/>
        <v>78.46</v>
      </c>
      <c r="L20" s="11">
        <v>6</v>
      </c>
    </row>
    <row r="21" s="2" customFormat="1" ht="30" customHeight="1" spans="1:12">
      <c r="A21" s="9">
        <v>18</v>
      </c>
      <c r="B21" s="10" t="s">
        <v>55</v>
      </c>
      <c r="C21" s="10" t="s">
        <v>15</v>
      </c>
      <c r="D21" s="10" t="s">
        <v>16</v>
      </c>
      <c r="E21" s="10" t="s">
        <v>42</v>
      </c>
      <c r="F21" s="11" t="s">
        <v>43</v>
      </c>
      <c r="G21" s="11" t="s">
        <v>56</v>
      </c>
      <c r="H21" s="11">
        <v>70.5</v>
      </c>
      <c r="I21" s="11">
        <v>35.25</v>
      </c>
      <c r="J21" s="11">
        <v>85.74</v>
      </c>
      <c r="K21" s="11">
        <f t="shared" si="1"/>
        <v>78.12</v>
      </c>
      <c r="L21" s="11">
        <v>7</v>
      </c>
    </row>
    <row r="22" s="2" customFormat="1" ht="30" customHeight="1" spans="1:12">
      <c r="A22" s="9">
        <v>20</v>
      </c>
      <c r="B22" s="10" t="s">
        <v>57</v>
      </c>
      <c r="C22" s="10" t="s">
        <v>15</v>
      </c>
      <c r="D22" s="10" t="s">
        <v>16</v>
      </c>
      <c r="E22" s="10" t="s">
        <v>42</v>
      </c>
      <c r="F22" s="11" t="s">
        <v>43</v>
      </c>
      <c r="G22" s="11" t="s">
        <v>58</v>
      </c>
      <c r="H22" s="11">
        <v>67</v>
      </c>
      <c r="I22" s="11">
        <v>33.5</v>
      </c>
      <c r="J22" s="11">
        <v>85.88</v>
      </c>
      <c r="K22" s="11">
        <f t="shared" si="1"/>
        <v>76.44</v>
      </c>
      <c r="L22" s="11">
        <v>8</v>
      </c>
    </row>
    <row r="23" s="2" customFormat="1" ht="30" customHeight="1" spans="1:12">
      <c r="A23" s="9">
        <v>28</v>
      </c>
      <c r="B23" s="10" t="s">
        <v>59</v>
      </c>
      <c r="C23" s="10" t="s">
        <v>15</v>
      </c>
      <c r="D23" s="10" t="s">
        <v>16</v>
      </c>
      <c r="E23" s="10" t="s">
        <v>42</v>
      </c>
      <c r="F23" s="11" t="s">
        <v>43</v>
      </c>
      <c r="G23" s="11" t="s">
        <v>60</v>
      </c>
      <c r="H23" s="11">
        <v>62</v>
      </c>
      <c r="I23" s="11">
        <v>31</v>
      </c>
      <c r="J23" s="11">
        <v>88.42</v>
      </c>
      <c r="K23" s="11">
        <f t="shared" si="1"/>
        <v>75.21</v>
      </c>
      <c r="L23" s="11">
        <v>9</v>
      </c>
    </row>
    <row r="24" s="2" customFormat="1" ht="30" customHeight="1" spans="1:12">
      <c r="A24" s="9">
        <v>23</v>
      </c>
      <c r="B24" s="10" t="s">
        <v>61</v>
      </c>
      <c r="C24" s="10" t="s">
        <v>15</v>
      </c>
      <c r="D24" s="10" t="s">
        <v>16</v>
      </c>
      <c r="E24" s="10" t="s">
        <v>42</v>
      </c>
      <c r="F24" s="11" t="s">
        <v>43</v>
      </c>
      <c r="G24" s="11" t="s">
        <v>62</v>
      </c>
      <c r="H24" s="11">
        <v>64.5</v>
      </c>
      <c r="I24" s="11">
        <v>32.25</v>
      </c>
      <c r="J24" s="11">
        <v>84.52</v>
      </c>
      <c r="K24" s="11">
        <f t="shared" si="1"/>
        <v>74.51</v>
      </c>
      <c r="L24" s="11">
        <v>10</v>
      </c>
    </row>
    <row r="25" s="2" customFormat="1" ht="30" customHeight="1" spans="1:12">
      <c r="A25" s="9">
        <v>25</v>
      </c>
      <c r="B25" s="10" t="s">
        <v>63</v>
      </c>
      <c r="C25" s="10" t="s">
        <v>15</v>
      </c>
      <c r="D25" s="10" t="s">
        <v>16</v>
      </c>
      <c r="E25" s="10" t="s">
        <v>42</v>
      </c>
      <c r="F25" s="11" t="s">
        <v>43</v>
      </c>
      <c r="G25" s="11" t="s">
        <v>64</v>
      </c>
      <c r="H25" s="11">
        <v>63</v>
      </c>
      <c r="I25" s="11">
        <v>31.5</v>
      </c>
      <c r="J25" s="11">
        <v>85.88</v>
      </c>
      <c r="K25" s="11">
        <f t="shared" si="1"/>
        <v>74.44</v>
      </c>
      <c r="L25" s="11">
        <v>11</v>
      </c>
    </row>
    <row r="26" s="2" customFormat="1" ht="30" customHeight="1" spans="1:12">
      <c r="A26" s="9">
        <v>21</v>
      </c>
      <c r="B26" s="10" t="s">
        <v>65</v>
      </c>
      <c r="C26" s="10" t="s">
        <v>15</v>
      </c>
      <c r="D26" s="10" t="s">
        <v>16</v>
      </c>
      <c r="E26" s="10" t="s">
        <v>42</v>
      </c>
      <c r="F26" s="11" t="s">
        <v>43</v>
      </c>
      <c r="G26" s="11" t="s">
        <v>66</v>
      </c>
      <c r="H26" s="11">
        <v>66.5</v>
      </c>
      <c r="I26" s="11">
        <v>33.25</v>
      </c>
      <c r="J26" s="11">
        <v>82.04</v>
      </c>
      <c r="K26" s="11">
        <f t="shared" si="1"/>
        <v>74.27</v>
      </c>
      <c r="L26" s="11">
        <v>12</v>
      </c>
    </row>
    <row r="27" s="2" customFormat="1" ht="30" customHeight="1" spans="1:12">
      <c r="A27" s="9">
        <v>26</v>
      </c>
      <c r="B27" s="10" t="s">
        <v>67</v>
      </c>
      <c r="C27" s="10" t="s">
        <v>15</v>
      </c>
      <c r="D27" s="10" t="s">
        <v>16</v>
      </c>
      <c r="E27" s="10" t="s">
        <v>42</v>
      </c>
      <c r="F27" s="11" t="s">
        <v>43</v>
      </c>
      <c r="G27" s="11" t="s">
        <v>68</v>
      </c>
      <c r="H27" s="11">
        <v>62.5</v>
      </c>
      <c r="I27" s="11">
        <v>31.25</v>
      </c>
      <c r="J27" s="11">
        <v>83.58</v>
      </c>
      <c r="K27" s="11">
        <f t="shared" si="1"/>
        <v>73.04</v>
      </c>
      <c r="L27" s="11">
        <v>13</v>
      </c>
    </row>
    <row r="28" s="2" customFormat="1" ht="30" customHeight="1" spans="1:12">
      <c r="A28" s="9">
        <v>24</v>
      </c>
      <c r="B28" s="10" t="s">
        <v>69</v>
      </c>
      <c r="C28" s="10" t="s">
        <v>15</v>
      </c>
      <c r="D28" s="10" t="s">
        <v>16</v>
      </c>
      <c r="E28" s="10" t="s">
        <v>42</v>
      </c>
      <c r="F28" s="11" t="s">
        <v>43</v>
      </c>
      <c r="G28" s="11" t="s">
        <v>70</v>
      </c>
      <c r="H28" s="11">
        <v>63.5</v>
      </c>
      <c r="I28" s="11">
        <v>31.75</v>
      </c>
      <c r="J28" s="11">
        <v>81.9</v>
      </c>
      <c r="K28" s="11">
        <f t="shared" si="1"/>
        <v>72.7</v>
      </c>
      <c r="L28" s="11">
        <v>14</v>
      </c>
    </row>
    <row r="29" s="2" customFormat="1" ht="30" customHeight="1" spans="1:12">
      <c r="A29" s="9">
        <v>27</v>
      </c>
      <c r="B29" s="10" t="s">
        <v>71</v>
      </c>
      <c r="C29" s="10" t="s">
        <v>15</v>
      </c>
      <c r="D29" s="10" t="s">
        <v>16</v>
      </c>
      <c r="E29" s="10" t="s">
        <v>42</v>
      </c>
      <c r="F29" s="11" t="s">
        <v>43</v>
      </c>
      <c r="G29" s="11" t="s">
        <v>72</v>
      </c>
      <c r="H29" s="11">
        <v>62.5</v>
      </c>
      <c r="I29" s="11">
        <v>31.25</v>
      </c>
      <c r="J29" s="11">
        <v>81.82</v>
      </c>
      <c r="K29" s="11">
        <f t="shared" si="1"/>
        <v>72.16</v>
      </c>
      <c r="L29" s="11">
        <v>15</v>
      </c>
    </row>
    <row r="30" s="3" customFormat="1" ht="33" customHeight="1" spans="1:12">
      <c r="A30" s="9">
        <v>29</v>
      </c>
      <c r="B30" s="12" t="s">
        <v>73</v>
      </c>
      <c r="C30" s="12" t="s">
        <v>15</v>
      </c>
      <c r="D30" s="12" t="s">
        <v>16</v>
      </c>
      <c r="E30" s="12" t="s">
        <v>42</v>
      </c>
      <c r="F30" s="13" t="s">
        <v>43</v>
      </c>
      <c r="G30" s="11" t="s">
        <v>74</v>
      </c>
      <c r="H30" s="13">
        <v>61.5</v>
      </c>
      <c r="I30" s="13">
        <v>30.75</v>
      </c>
      <c r="J30" s="11">
        <v>81.6</v>
      </c>
      <c r="K30" s="11">
        <f t="shared" si="1"/>
        <v>71.55</v>
      </c>
      <c r="L30" s="11">
        <v>16</v>
      </c>
    </row>
    <row r="31" s="2" customFormat="1" ht="30" customHeight="1" spans="1:12">
      <c r="A31" s="9">
        <v>14</v>
      </c>
      <c r="B31" s="10" t="s">
        <v>75</v>
      </c>
      <c r="C31" s="10" t="s">
        <v>15</v>
      </c>
      <c r="D31" s="10" t="s">
        <v>16</v>
      </c>
      <c r="E31" s="10" t="s">
        <v>42</v>
      </c>
      <c r="F31" s="11" t="s">
        <v>43</v>
      </c>
      <c r="G31" s="11" t="s">
        <v>76</v>
      </c>
      <c r="H31" s="11">
        <v>75</v>
      </c>
      <c r="I31" s="11">
        <v>37.5</v>
      </c>
      <c r="J31" s="11"/>
      <c r="K31" s="10" t="s">
        <v>40</v>
      </c>
      <c r="L31" s="11"/>
    </row>
    <row r="32" s="2" customFormat="1" ht="30" customHeight="1" spans="1:12">
      <c r="A32" s="9">
        <v>22</v>
      </c>
      <c r="B32" s="10" t="s">
        <v>77</v>
      </c>
      <c r="C32" s="10" t="s">
        <v>15</v>
      </c>
      <c r="D32" s="10" t="s">
        <v>16</v>
      </c>
      <c r="E32" s="10" t="s">
        <v>42</v>
      </c>
      <c r="F32" s="11" t="s">
        <v>43</v>
      </c>
      <c r="G32" s="11" t="s">
        <v>78</v>
      </c>
      <c r="H32" s="11">
        <v>65.5</v>
      </c>
      <c r="I32" s="11">
        <v>32.75</v>
      </c>
      <c r="J32" s="11"/>
      <c r="K32" s="10" t="s">
        <v>40</v>
      </c>
      <c r="L32" s="11"/>
    </row>
    <row r="33" s="2" customFormat="1" ht="30" customHeight="1" spans="1:12">
      <c r="A33" s="9">
        <v>30</v>
      </c>
      <c r="B33" s="10" t="s">
        <v>79</v>
      </c>
      <c r="C33" s="10" t="s">
        <v>15</v>
      </c>
      <c r="D33" s="10" t="s">
        <v>16</v>
      </c>
      <c r="E33" s="10" t="s">
        <v>80</v>
      </c>
      <c r="F33" s="11" t="s">
        <v>81</v>
      </c>
      <c r="G33" s="11" t="s">
        <v>82</v>
      </c>
      <c r="H33" s="11">
        <v>73</v>
      </c>
      <c r="I33" s="11">
        <v>36.5</v>
      </c>
      <c r="J33" s="11">
        <v>91.12</v>
      </c>
      <c r="K33" s="11">
        <f t="shared" ref="K33:K85" si="2">J33/2+I33</f>
        <v>82.06</v>
      </c>
      <c r="L33" s="11">
        <v>1</v>
      </c>
    </row>
    <row r="34" s="2" customFormat="1" ht="30" customHeight="1" spans="1:12">
      <c r="A34" s="9">
        <v>31</v>
      </c>
      <c r="B34" s="10" t="s">
        <v>83</v>
      </c>
      <c r="C34" s="10" t="s">
        <v>15</v>
      </c>
      <c r="D34" s="10" t="s">
        <v>16</v>
      </c>
      <c r="E34" s="10" t="s">
        <v>80</v>
      </c>
      <c r="F34" s="11" t="s">
        <v>81</v>
      </c>
      <c r="G34" s="11" t="s">
        <v>84</v>
      </c>
      <c r="H34" s="11">
        <v>72.5</v>
      </c>
      <c r="I34" s="11">
        <v>36.25</v>
      </c>
      <c r="J34" s="11">
        <v>85.6</v>
      </c>
      <c r="K34" s="11">
        <f t="shared" si="2"/>
        <v>79.05</v>
      </c>
      <c r="L34" s="11">
        <v>2</v>
      </c>
    </row>
    <row r="35" s="2" customFormat="1" ht="30" customHeight="1" spans="1:12">
      <c r="A35" s="9">
        <v>33</v>
      </c>
      <c r="B35" s="10" t="s">
        <v>85</v>
      </c>
      <c r="C35" s="10" t="s">
        <v>15</v>
      </c>
      <c r="D35" s="10" t="s">
        <v>16</v>
      </c>
      <c r="E35" s="10" t="s">
        <v>80</v>
      </c>
      <c r="F35" s="11" t="s">
        <v>81</v>
      </c>
      <c r="G35" s="11" t="s">
        <v>86</v>
      </c>
      <c r="H35" s="11">
        <v>67.5</v>
      </c>
      <c r="I35" s="11">
        <v>33.75</v>
      </c>
      <c r="J35" s="11">
        <v>88.76</v>
      </c>
      <c r="K35" s="11">
        <f t="shared" si="2"/>
        <v>78.13</v>
      </c>
      <c r="L35" s="11">
        <v>3</v>
      </c>
    </row>
    <row r="36" s="2" customFormat="1" ht="30" customHeight="1" spans="1:12">
      <c r="A36" s="9">
        <v>36</v>
      </c>
      <c r="B36" s="10" t="s">
        <v>87</v>
      </c>
      <c r="C36" s="10" t="s">
        <v>15</v>
      </c>
      <c r="D36" s="10" t="s">
        <v>16</v>
      </c>
      <c r="E36" s="10" t="s">
        <v>80</v>
      </c>
      <c r="F36" s="11" t="s">
        <v>81</v>
      </c>
      <c r="G36" s="11" t="s">
        <v>88</v>
      </c>
      <c r="H36" s="11">
        <v>61.5</v>
      </c>
      <c r="I36" s="11">
        <v>30.75</v>
      </c>
      <c r="J36" s="11">
        <v>90.22</v>
      </c>
      <c r="K36" s="11">
        <f t="shared" si="2"/>
        <v>75.86</v>
      </c>
      <c r="L36" s="11">
        <v>4</v>
      </c>
    </row>
    <row r="37" s="2" customFormat="1" ht="30" customHeight="1" spans="1:12">
      <c r="A37" s="9">
        <v>35</v>
      </c>
      <c r="B37" s="10" t="s">
        <v>89</v>
      </c>
      <c r="C37" s="10" t="s">
        <v>15</v>
      </c>
      <c r="D37" s="10" t="s">
        <v>16</v>
      </c>
      <c r="E37" s="10" t="s">
        <v>80</v>
      </c>
      <c r="F37" s="11" t="s">
        <v>81</v>
      </c>
      <c r="G37" s="11" t="s">
        <v>90</v>
      </c>
      <c r="H37" s="11">
        <v>63</v>
      </c>
      <c r="I37" s="11">
        <v>31.5</v>
      </c>
      <c r="J37" s="11">
        <v>87.86</v>
      </c>
      <c r="K37" s="11">
        <f t="shared" si="2"/>
        <v>75.43</v>
      </c>
      <c r="L37" s="11">
        <v>5</v>
      </c>
    </row>
    <row r="38" s="2" customFormat="1" ht="30" customHeight="1" spans="1:12">
      <c r="A38" s="9">
        <v>32</v>
      </c>
      <c r="B38" s="10" t="s">
        <v>91</v>
      </c>
      <c r="C38" s="10" t="s">
        <v>15</v>
      </c>
      <c r="D38" s="10" t="s">
        <v>16</v>
      </c>
      <c r="E38" s="10" t="s">
        <v>80</v>
      </c>
      <c r="F38" s="11" t="s">
        <v>81</v>
      </c>
      <c r="G38" s="11" t="s">
        <v>92</v>
      </c>
      <c r="H38" s="11">
        <v>68</v>
      </c>
      <c r="I38" s="11">
        <v>34</v>
      </c>
      <c r="J38" s="11">
        <v>82.54</v>
      </c>
      <c r="K38" s="11">
        <f t="shared" si="2"/>
        <v>75.27</v>
      </c>
      <c r="L38" s="11">
        <v>6</v>
      </c>
    </row>
    <row r="39" s="2" customFormat="1" ht="30" customHeight="1" spans="1:12">
      <c r="A39" s="9">
        <v>38</v>
      </c>
      <c r="B39" s="10" t="s">
        <v>93</v>
      </c>
      <c r="C39" s="10" t="s">
        <v>15</v>
      </c>
      <c r="D39" s="10" t="s">
        <v>16</v>
      </c>
      <c r="E39" s="10" t="s">
        <v>80</v>
      </c>
      <c r="F39" s="11" t="s">
        <v>81</v>
      </c>
      <c r="G39" s="11" t="s">
        <v>94</v>
      </c>
      <c r="H39" s="11">
        <v>60</v>
      </c>
      <c r="I39" s="11">
        <v>30</v>
      </c>
      <c r="J39" s="11">
        <v>89.12</v>
      </c>
      <c r="K39" s="11">
        <f t="shared" si="2"/>
        <v>74.56</v>
      </c>
      <c r="L39" s="11">
        <v>7</v>
      </c>
    </row>
    <row r="40" s="2" customFormat="1" ht="30" customHeight="1" spans="1:12">
      <c r="A40" s="9">
        <v>34</v>
      </c>
      <c r="B40" s="10" t="s">
        <v>95</v>
      </c>
      <c r="C40" s="10" t="s">
        <v>15</v>
      </c>
      <c r="D40" s="10" t="s">
        <v>16</v>
      </c>
      <c r="E40" s="10" t="s">
        <v>80</v>
      </c>
      <c r="F40" s="11" t="s">
        <v>81</v>
      </c>
      <c r="G40" s="11" t="s">
        <v>96</v>
      </c>
      <c r="H40" s="11">
        <v>66.5</v>
      </c>
      <c r="I40" s="11">
        <v>33.25</v>
      </c>
      <c r="J40" s="11">
        <v>81.96</v>
      </c>
      <c r="K40" s="11">
        <f t="shared" si="2"/>
        <v>74.23</v>
      </c>
      <c r="L40" s="11">
        <v>8</v>
      </c>
    </row>
    <row r="41" s="2" customFormat="1" ht="30" customHeight="1" spans="1:12">
      <c r="A41" s="9">
        <v>37</v>
      </c>
      <c r="B41" s="10" t="s">
        <v>97</v>
      </c>
      <c r="C41" s="10" t="s">
        <v>15</v>
      </c>
      <c r="D41" s="10" t="s">
        <v>16</v>
      </c>
      <c r="E41" s="10" t="s">
        <v>80</v>
      </c>
      <c r="F41" s="11" t="s">
        <v>81</v>
      </c>
      <c r="G41" s="11" t="s">
        <v>98</v>
      </c>
      <c r="H41" s="11">
        <v>60.5</v>
      </c>
      <c r="I41" s="11">
        <v>30.25</v>
      </c>
      <c r="J41" s="11">
        <v>87.54</v>
      </c>
      <c r="K41" s="11">
        <f t="shared" si="2"/>
        <v>74.02</v>
      </c>
      <c r="L41" s="11">
        <v>9</v>
      </c>
    </row>
    <row r="42" s="2" customFormat="1" ht="30" customHeight="1" spans="1:12">
      <c r="A42" s="9">
        <v>45</v>
      </c>
      <c r="B42" s="10" t="s">
        <v>99</v>
      </c>
      <c r="C42" s="10" t="s">
        <v>15</v>
      </c>
      <c r="D42" s="10" t="s">
        <v>16</v>
      </c>
      <c r="E42" s="10" t="s">
        <v>80</v>
      </c>
      <c r="F42" s="11" t="s">
        <v>81</v>
      </c>
      <c r="G42" s="11" t="s">
        <v>100</v>
      </c>
      <c r="H42" s="11">
        <v>57</v>
      </c>
      <c r="I42" s="11">
        <v>28.5</v>
      </c>
      <c r="J42" s="11">
        <v>90.08</v>
      </c>
      <c r="K42" s="11">
        <f t="shared" si="2"/>
        <v>73.54</v>
      </c>
      <c r="L42" s="11">
        <v>10</v>
      </c>
    </row>
    <row r="43" s="2" customFormat="1" ht="30" customHeight="1" spans="1:12">
      <c r="A43" s="9">
        <v>40</v>
      </c>
      <c r="B43" s="10" t="s">
        <v>101</v>
      </c>
      <c r="C43" s="10" t="s">
        <v>15</v>
      </c>
      <c r="D43" s="10" t="s">
        <v>16</v>
      </c>
      <c r="E43" s="10" t="s">
        <v>80</v>
      </c>
      <c r="F43" s="11" t="s">
        <v>81</v>
      </c>
      <c r="G43" s="11" t="s">
        <v>102</v>
      </c>
      <c r="H43" s="11">
        <v>58.5</v>
      </c>
      <c r="I43" s="11">
        <v>29.25</v>
      </c>
      <c r="J43" s="11">
        <v>86.44</v>
      </c>
      <c r="K43" s="11">
        <f t="shared" si="2"/>
        <v>72.47</v>
      </c>
      <c r="L43" s="11">
        <v>11</v>
      </c>
    </row>
    <row r="44" s="2" customFormat="1" ht="30" customHeight="1" spans="1:12">
      <c r="A44" s="9">
        <v>43</v>
      </c>
      <c r="B44" s="10" t="s">
        <v>103</v>
      </c>
      <c r="C44" s="10" t="s">
        <v>15</v>
      </c>
      <c r="D44" s="10" t="s">
        <v>16</v>
      </c>
      <c r="E44" s="10" t="s">
        <v>80</v>
      </c>
      <c r="F44" s="11" t="s">
        <v>81</v>
      </c>
      <c r="G44" s="11" t="s">
        <v>104</v>
      </c>
      <c r="H44" s="11">
        <v>57.5</v>
      </c>
      <c r="I44" s="11">
        <v>28.75</v>
      </c>
      <c r="J44" s="11">
        <v>87.44</v>
      </c>
      <c r="K44" s="11">
        <f t="shared" si="2"/>
        <v>72.47</v>
      </c>
      <c r="L44" s="11">
        <v>12</v>
      </c>
    </row>
    <row r="45" s="2" customFormat="1" ht="30" customHeight="1" spans="1:12">
      <c r="A45" s="9">
        <v>46</v>
      </c>
      <c r="B45" s="10" t="s">
        <v>105</v>
      </c>
      <c r="C45" s="10" t="s">
        <v>15</v>
      </c>
      <c r="D45" s="10" t="s">
        <v>16</v>
      </c>
      <c r="E45" s="10" t="s">
        <v>80</v>
      </c>
      <c r="F45" s="11" t="s">
        <v>81</v>
      </c>
      <c r="G45" s="11" t="s">
        <v>106</v>
      </c>
      <c r="H45" s="11">
        <v>55.5</v>
      </c>
      <c r="I45" s="11">
        <v>27.75</v>
      </c>
      <c r="J45" s="11">
        <v>88.86</v>
      </c>
      <c r="K45" s="11">
        <f t="shared" si="2"/>
        <v>72.18</v>
      </c>
      <c r="L45" s="11">
        <v>13</v>
      </c>
    </row>
    <row r="46" s="2" customFormat="1" ht="30" customHeight="1" spans="1:12">
      <c r="A46" s="9">
        <v>39</v>
      </c>
      <c r="B46" s="10" t="s">
        <v>107</v>
      </c>
      <c r="C46" s="10" t="s">
        <v>15</v>
      </c>
      <c r="D46" s="10" t="s">
        <v>16</v>
      </c>
      <c r="E46" s="10" t="s">
        <v>80</v>
      </c>
      <c r="F46" s="11" t="s">
        <v>81</v>
      </c>
      <c r="G46" s="11" t="s">
        <v>108</v>
      </c>
      <c r="H46" s="11">
        <v>58.5</v>
      </c>
      <c r="I46" s="11">
        <v>29.25</v>
      </c>
      <c r="J46" s="11">
        <v>84.34</v>
      </c>
      <c r="K46" s="11">
        <f t="shared" si="2"/>
        <v>71.42</v>
      </c>
      <c r="L46" s="11">
        <v>14</v>
      </c>
    </row>
    <row r="47" s="2" customFormat="1" ht="30" customHeight="1" spans="1:12">
      <c r="A47" s="9">
        <v>41</v>
      </c>
      <c r="B47" s="10" t="s">
        <v>109</v>
      </c>
      <c r="C47" s="10" t="s">
        <v>15</v>
      </c>
      <c r="D47" s="10" t="s">
        <v>16</v>
      </c>
      <c r="E47" s="10" t="s">
        <v>80</v>
      </c>
      <c r="F47" s="11" t="s">
        <v>81</v>
      </c>
      <c r="G47" s="11" t="s">
        <v>110</v>
      </c>
      <c r="H47" s="11">
        <v>58</v>
      </c>
      <c r="I47" s="11">
        <v>29</v>
      </c>
      <c r="J47" s="11">
        <v>83.8</v>
      </c>
      <c r="K47" s="11">
        <f t="shared" si="2"/>
        <v>70.9</v>
      </c>
      <c r="L47" s="11">
        <v>15</v>
      </c>
    </row>
    <row r="48" s="2" customFormat="1" ht="30" customHeight="1" spans="1:12">
      <c r="A48" s="9">
        <v>42</v>
      </c>
      <c r="B48" s="10" t="s">
        <v>111</v>
      </c>
      <c r="C48" s="10" t="s">
        <v>15</v>
      </c>
      <c r="D48" s="10" t="s">
        <v>16</v>
      </c>
      <c r="E48" s="10" t="s">
        <v>80</v>
      </c>
      <c r="F48" s="11" t="s">
        <v>81</v>
      </c>
      <c r="G48" s="11" t="s">
        <v>112</v>
      </c>
      <c r="H48" s="11">
        <v>58</v>
      </c>
      <c r="I48" s="11">
        <v>29</v>
      </c>
      <c r="J48" s="11">
        <v>81.46</v>
      </c>
      <c r="K48" s="11">
        <f t="shared" si="2"/>
        <v>69.73</v>
      </c>
      <c r="L48" s="11">
        <v>16</v>
      </c>
    </row>
    <row r="49" s="2" customFormat="1" ht="30" customHeight="1" spans="1:12">
      <c r="A49" s="9">
        <v>44</v>
      </c>
      <c r="B49" s="10" t="s">
        <v>113</v>
      </c>
      <c r="C49" s="10" t="s">
        <v>15</v>
      </c>
      <c r="D49" s="10" t="s">
        <v>16</v>
      </c>
      <c r="E49" s="10" t="s">
        <v>80</v>
      </c>
      <c r="F49" s="11" t="s">
        <v>81</v>
      </c>
      <c r="G49" s="11" t="s">
        <v>114</v>
      </c>
      <c r="H49" s="11">
        <v>57</v>
      </c>
      <c r="I49" s="11">
        <v>28.5</v>
      </c>
      <c r="J49" s="11">
        <v>82.16</v>
      </c>
      <c r="K49" s="11">
        <f t="shared" si="2"/>
        <v>69.58</v>
      </c>
      <c r="L49" s="11">
        <v>17</v>
      </c>
    </row>
    <row r="50" s="3" customFormat="1" ht="33" customHeight="1" spans="1:12">
      <c r="A50" s="9">
        <v>47</v>
      </c>
      <c r="B50" s="12" t="s">
        <v>115</v>
      </c>
      <c r="C50" s="12" t="s">
        <v>15</v>
      </c>
      <c r="D50" s="12" t="s">
        <v>16</v>
      </c>
      <c r="E50" s="12" t="s">
        <v>80</v>
      </c>
      <c r="F50" s="13" t="s">
        <v>81</v>
      </c>
      <c r="G50" s="11" t="s">
        <v>116</v>
      </c>
      <c r="H50" s="13">
        <v>55</v>
      </c>
      <c r="I50" s="13">
        <v>27.5</v>
      </c>
      <c r="J50" s="11">
        <v>83.52</v>
      </c>
      <c r="K50" s="11">
        <f t="shared" si="2"/>
        <v>69.26</v>
      </c>
      <c r="L50" s="11">
        <v>18</v>
      </c>
    </row>
    <row r="51" s="2" customFormat="1" ht="30" customHeight="1" spans="1:12">
      <c r="A51" s="9">
        <v>50</v>
      </c>
      <c r="B51" s="10" t="s">
        <v>117</v>
      </c>
      <c r="C51" s="10" t="s">
        <v>15</v>
      </c>
      <c r="D51" s="10" t="s">
        <v>16</v>
      </c>
      <c r="E51" s="10" t="s">
        <v>118</v>
      </c>
      <c r="F51" s="11" t="s">
        <v>119</v>
      </c>
      <c r="G51" s="11" t="s">
        <v>120</v>
      </c>
      <c r="H51" s="11">
        <v>75</v>
      </c>
      <c r="I51" s="11">
        <v>37.5</v>
      </c>
      <c r="J51" s="11">
        <v>88.12</v>
      </c>
      <c r="K51" s="11">
        <f t="shared" si="2"/>
        <v>81.56</v>
      </c>
      <c r="L51" s="11">
        <v>1</v>
      </c>
    </row>
    <row r="52" s="2" customFormat="1" ht="30" customHeight="1" spans="1:12">
      <c r="A52" s="9">
        <v>49</v>
      </c>
      <c r="B52" s="10" t="s">
        <v>121</v>
      </c>
      <c r="C52" s="10" t="s">
        <v>15</v>
      </c>
      <c r="D52" s="10" t="s">
        <v>16</v>
      </c>
      <c r="E52" s="10" t="s">
        <v>118</v>
      </c>
      <c r="F52" s="11" t="s">
        <v>119</v>
      </c>
      <c r="G52" s="11" t="s">
        <v>122</v>
      </c>
      <c r="H52" s="11">
        <v>75</v>
      </c>
      <c r="I52" s="11">
        <v>37.5</v>
      </c>
      <c r="J52" s="11">
        <v>85.82</v>
      </c>
      <c r="K52" s="11">
        <f t="shared" si="2"/>
        <v>80.41</v>
      </c>
      <c r="L52" s="11">
        <v>2</v>
      </c>
    </row>
    <row r="53" s="2" customFormat="1" ht="30" customHeight="1" spans="1:12">
      <c r="A53" s="9">
        <v>52</v>
      </c>
      <c r="B53" s="10" t="s">
        <v>123</v>
      </c>
      <c r="C53" s="10" t="s">
        <v>15</v>
      </c>
      <c r="D53" s="10" t="s">
        <v>16</v>
      </c>
      <c r="E53" s="10" t="s">
        <v>118</v>
      </c>
      <c r="F53" s="11" t="s">
        <v>119</v>
      </c>
      <c r="G53" s="11" t="s">
        <v>124</v>
      </c>
      <c r="H53" s="11">
        <v>72.5</v>
      </c>
      <c r="I53" s="11">
        <v>36.25</v>
      </c>
      <c r="J53" s="11">
        <v>87.16</v>
      </c>
      <c r="K53" s="11">
        <f t="shared" si="2"/>
        <v>79.83</v>
      </c>
      <c r="L53" s="11">
        <v>3</v>
      </c>
    </row>
    <row r="54" s="2" customFormat="1" ht="30" customHeight="1" spans="1:12">
      <c r="A54" s="9">
        <v>58</v>
      </c>
      <c r="B54" s="10" t="s">
        <v>125</v>
      </c>
      <c r="C54" s="10" t="s">
        <v>15</v>
      </c>
      <c r="D54" s="10" t="s">
        <v>16</v>
      </c>
      <c r="E54" s="10" t="s">
        <v>118</v>
      </c>
      <c r="F54" s="11" t="s">
        <v>119</v>
      </c>
      <c r="G54" s="11" t="s">
        <v>126</v>
      </c>
      <c r="H54" s="11">
        <v>68</v>
      </c>
      <c r="I54" s="11">
        <v>34</v>
      </c>
      <c r="J54" s="11">
        <v>91.6</v>
      </c>
      <c r="K54" s="11">
        <f t="shared" si="2"/>
        <v>79.8</v>
      </c>
      <c r="L54" s="11">
        <v>4</v>
      </c>
    </row>
    <row r="55" s="2" customFormat="1" ht="30" customHeight="1" spans="1:12">
      <c r="A55" s="9">
        <v>53</v>
      </c>
      <c r="B55" s="10" t="s">
        <v>127</v>
      </c>
      <c r="C55" s="10" t="s">
        <v>15</v>
      </c>
      <c r="D55" s="10" t="s">
        <v>16</v>
      </c>
      <c r="E55" s="10" t="s">
        <v>118</v>
      </c>
      <c r="F55" s="11" t="s">
        <v>119</v>
      </c>
      <c r="G55" s="11" t="s">
        <v>128</v>
      </c>
      <c r="H55" s="11">
        <v>71.5</v>
      </c>
      <c r="I55" s="11">
        <v>35.75</v>
      </c>
      <c r="J55" s="11">
        <v>87.8</v>
      </c>
      <c r="K55" s="11">
        <f t="shared" si="2"/>
        <v>79.65</v>
      </c>
      <c r="L55" s="11">
        <v>5</v>
      </c>
    </row>
    <row r="56" s="2" customFormat="1" ht="30" customHeight="1" spans="1:12">
      <c r="A56" s="9">
        <v>54</v>
      </c>
      <c r="B56" s="10" t="s">
        <v>129</v>
      </c>
      <c r="C56" s="10" t="s">
        <v>15</v>
      </c>
      <c r="D56" s="10" t="s">
        <v>16</v>
      </c>
      <c r="E56" s="10" t="s">
        <v>118</v>
      </c>
      <c r="F56" s="11" t="s">
        <v>119</v>
      </c>
      <c r="G56" s="11" t="s">
        <v>130</v>
      </c>
      <c r="H56" s="11">
        <v>71</v>
      </c>
      <c r="I56" s="11">
        <v>35.5</v>
      </c>
      <c r="J56" s="11">
        <v>87.98</v>
      </c>
      <c r="K56" s="11">
        <f t="shared" si="2"/>
        <v>79.49</v>
      </c>
      <c r="L56" s="11">
        <v>6</v>
      </c>
    </row>
    <row r="57" s="2" customFormat="1" ht="30" customHeight="1" spans="1:12">
      <c r="A57" s="9">
        <v>51</v>
      </c>
      <c r="B57" s="10" t="s">
        <v>131</v>
      </c>
      <c r="C57" s="10" t="s">
        <v>15</v>
      </c>
      <c r="D57" s="10" t="s">
        <v>16</v>
      </c>
      <c r="E57" s="10" t="s">
        <v>118</v>
      </c>
      <c r="F57" s="11" t="s">
        <v>119</v>
      </c>
      <c r="G57" s="11" t="s">
        <v>132</v>
      </c>
      <c r="H57" s="11">
        <v>74</v>
      </c>
      <c r="I57" s="11">
        <v>37</v>
      </c>
      <c r="J57" s="11">
        <v>84.8</v>
      </c>
      <c r="K57" s="11">
        <f t="shared" si="2"/>
        <v>79.4</v>
      </c>
      <c r="L57" s="11">
        <v>7</v>
      </c>
    </row>
    <row r="58" s="2" customFormat="1" ht="30" customHeight="1" spans="1:12">
      <c r="A58" s="9">
        <v>56</v>
      </c>
      <c r="B58" s="10" t="s">
        <v>133</v>
      </c>
      <c r="C58" s="10" t="s">
        <v>15</v>
      </c>
      <c r="D58" s="10" t="s">
        <v>16</v>
      </c>
      <c r="E58" s="10" t="s">
        <v>118</v>
      </c>
      <c r="F58" s="11" t="s">
        <v>119</v>
      </c>
      <c r="G58" s="11" t="s">
        <v>134</v>
      </c>
      <c r="H58" s="11">
        <v>70</v>
      </c>
      <c r="I58" s="11">
        <v>35</v>
      </c>
      <c r="J58" s="11">
        <v>87.4</v>
      </c>
      <c r="K58" s="11">
        <f t="shared" si="2"/>
        <v>78.7</v>
      </c>
      <c r="L58" s="11">
        <v>8</v>
      </c>
    </row>
    <row r="59" s="2" customFormat="1" ht="30" customHeight="1" spans="1:12">
      <c r="A59" s="9">
        <v>55</v>
      </c>
      <c r="B59" s="10" t="s">
        <v>135</v>
      </c>
      <c r="C59" s="10" t="s">
        <v>15</v>
      </c>
      <c r="D59" s="10" t="s">
        <v>16</v>
      </c>
      <c r="E59" s="10" t="s">
        <v>118</v>
      </c>
      <c r="F59" s="11" t="s">
        <v>119</v>
      </c>
      <c r="G59" s="11" t="s">
        <v>136</v>
      </c>
      <c r="H59" s="11">
        <v>71</v>
      </c>
      <c r="I59" s="11">
        <v>35.5</v>
      </c>
      <c r="J59" s="11">
        <v>86.04</v>
      </c>
      <c r="K59" s="11">
        <f t="shared" si="2"/>
        <v>78.52</v>
      </c>
      <c r="L59" s="11">
        <v>9</v>
      </c>
    </row>
    <row r="60" s="2" customFormat="1" ht="30" customHeight="1" spans="1:12">
      <c r="A60" s="9">
        <v>48</v>
      </c>
      <c r="B60" s="10" t="s">
        <v>137</v>
      </c>
      <c r="C60" s="10" t="s">
        <v>15</v>
      </c>
      <c r="D60" s="10" t="s">
        <v>16</v>
      </c>
      <c r="E60" s="10" t="s">
        <v>118</v>
      </c>
      <c r="F60" s="11" t="s">
        <v>119</v>
      </c>
      <c r="G60" s="11" t="s">
        <v>138</v>
      </c>
      <c r="H60" s="11">
        <v>75.5</v>
      </c>
      <c r="I60" s="11">
        <v>37.75</v>
      </c>
      <c r="J60" s="11">
        <v>80.08</v>
      </c>
      <c r="K60" s="11">
        <f t="shared" si="2"/>
        <v>77.79</v>
      </c>
      <c r="L60" s="11">
        <v>10</v>
      </c>
    </row>
    <row r="61" s="2" customFormat="1" ht="30" customHeight="1" spans="1:12">
      <c r="A61" s="9">
        <v>57</v>
      </c>
      <c r="B61" s="10" t="s">
        <v>139</v>
      </c>
      <c r="C61" s="10" t="s">
        <v>15</v>
      </c>
      <c r="D61" s="10" t="s">
        <v>16</v>
      </c>
      <c r="E61" s="10" t="s">
        <v>118</v>
      </c>
      <c r="F61" s="11" t="s">
        <v>119</v>
      </c>
      <c r="G61" s="11" t="s">
        <v>140</v>
      </c>
      <c r="H61" s="11">
        <v>69.5</v>
      </c>
      <c r="I61" s="11">
        <v>34.75</v>
      </c>
      <c r="J61" s="11">
        <v>84.7</v>
      </c>
      <c r="K61" s="11">
        <f t="shared" si="2"/>
        <v>77.1</v>
      </c>
      <c r="L61" s="11">
        <v>11</v>
      </c>
    </row>
    <row r="62" s="2" customFormat="1" ht="30" customHeight="1" spans="1:12">
      <c r="A62" s="9">
        <v>59</v>
      </c>
      <c r="B62" s="10" t="s">
        <v>141</v>
      </c>
      <c r="C62" s="10" t="s">
        <v>15</v>
      </c>
      <c r="D62" s="10" t="s">
        <v>16</v>
      </c>
      <c r="E62" s="10" t="s">
        <v>118</v>
      </c>
      <c r="F62" s="11" t="s">
        <v>119</v>
      </c>
      <c r="G62" s="11" t="s">
        <v>142</v>
      </c>
      <c r="H62" s="11">
        <v>67</v>
      </c>
      <c r="I62" s="11">
        <v>33.5</v>
      </c>
      <c r="J62" s="11">
        <v>83.86</v>
      </c>
      <c r="K62" s="11">
        <f t="shared" si="2"/>
        <v>75.43</v>
      </c>
      <c r="L62" s="11">
        <v>12</v>
      </c>
    </row>
    <row r="63" s="2" customFormat="1" ht="30" customHeight="1" spans="1:12">
      <c r="A63" s="9">
        <v>60</v>
      </c>
      <c r="B63" s="10" t="s">
        <v>143</v>
      </c>
      <c r="C63" s="10" t="s">
        <v>15</v>
      </c>
      <c r="D63" s="10" t="s">
        <v>16</v>
      </c>
      <c r="E63" s="10" t="s">
        <v>118</v>
      </c>
      <c r="F63" s="11" t="s">
        <v>119</v>
      </c>
      <c r="G63" s="11" t="s">
        <v>144</v>
      </c>
      <c r="H63" s="11">
        <v>64.5</v>
      </c>
      <c r="I63" s="11">
        <v>32.25</v>
      </c>
      <c r="J63" s="11">
        <v>83.32</v>
      </c>
      <c r="K63" s="11">
        <f t="shared" si="2"/>
        <v>73.91</v>
      </c>
      <c r="L63" s="11">
        <v>13</v>
      </c>
    </row>
    <row r="64" s="2" customFormat="1" ht="30" customHeight="1" spans="1:12">
      <c r="A64" s="9">
        <v>62</v>
      </c>
      <c r="B64" s="12" t="s">
        <v>145</v>
      </c>
      <c r="C64" s="12" t="s">
        <v>15</v>
      </c>
      <c r="D64" s="12" t="s">
        <v>16</v>
      </c>
      <c r="E64" s="12" t="s">
        <v>118</v>
      </c>
      <c r="F64" s="13" t="s">
        <v>119</v>
      </c>
      <c r="G64" s="11" t="s">
        <v>146</v>
      </c>
      <c r="H64" s="13">
        <v>59</v>
      </c>
      <c r="I64" s="13">
        <v>29.5</v>
      </c>
      <c r="J64" s="11">
        <v>83.36</v>
      </c>
      <c r="K64" s="11">
        <f t="shared" si="2"/>
        <v>71.18</v>
      </c>
      <c r="L64" s="11">
        <v>14</v>
      </c>
    </row>
    <row r="65" s="3" customFormat="1" ht="33" customHeight="1" spans="1:12">
      <c r="A65" s="9">
        <v>64</v>
      </c>
      <c r="B65" s="12" t="s">
        <v>147</v>
      </c>
      <c r="C65" s="12" t="s">
        <v>15</v>
      </c>
      <c r="D65" s="12" t="s">
        <v>16</v>
      </c>
      <c r="E65" s="12" t="s">
        <v>118</v>
      </c>
      <c r="F65" s="13" t="s">
        <v>119</v>
      </c>
      <c r="G65" s="11" t="s">
        <v>148</v>
      </c>
      <c r="H65" s="13">
        <v>56.5</v>
      </c>
      <c r="I65" s="13">
        <v>28.25</v>
      </c>
      <c r="J65" s="11">
        <v>85.64</v>
      </c>
      <c r="K65" s="11">
        <f t="shared" si="2"/>
        <v>71.07</v>
      </c>
      <c r="L65" s="11">
        <v>15</v>
      </c>
    </row>
    <row r="66" s="3" customFormat="1" ht="33" customHeight="1" spans="1:12">
      <c r="A66" s="9">
        <v>61</v>
      </c>
      <c r="B66" s="10" t="s">
        <v>149</v>
      </c>
      <c r="C66" s="10" t="s">
        <v>15</v>
      </c>
      <c r="D66" s="10" t="s">
        <v>16</v>
      </c>
      <c r="E66" s="10" t="s">
        <v>118</v>
      </c>
      <c r="F66" s="11" t="s">
        <v>119</v>
      </c>
      <c r="G66" s="11" t="s">
        <v>150</v>
      </c>
      <c r="H66" s="11">
        <v>60</v>
      </c>
      <c r="I66" s="11">
        <v>30</v>
      </c>
      <c r="J66" s="11">
        <v>81.46</v>
      </c>
      <c r="K66" s="11">
        <f t="shared" si="2"/>
        <v>70.73</v>
      </c>
      <c r="L66" s="11">
        <v>16</v>
      </c>
    </row>
    <row r="67" s="3" customFormat="1" ht="33" customHeight="1" spans="1:12">
      <c r="A67" s="9">
        <v>63</v>
      </c>
      <c r="B67" s="12" t="s">
        <v>151</v>
      </c>
      <c r="C67" s="12" t="s">
        <v>15</v>
      </c>
      <c r="D67" s="12" t="s">
        <v>16</v>
      </c>
      <c r="E67" s="12" t="s">
        <v>118</v>
      </c>
      <c r="F67" s="13" t="s">
        <v>119</v>
      </c>
      <c r="G67" s="11" t="s">
        <v>152</v>
      </c>
      <c r="H67" s="13">
        <v>57.5</v>
      </c>
      <c r="I67" s="13">
        <v>28.75</v>
      </c>
      <c r="J67" s="11">
        <v>80.92</v>
      </c>
      <c r="K67" s="11">
        <f t="shared" si="2"/>
        <v>69.21</v>
      </c>
      <c r="L67" s="11">
        <v>17</v>
      </c>
    </row>
    <row r="68" s="2" customFormat="1" ht="30" customHeight="1" spans="1:12">
      <c r="A68" s="9">
        <v>65</v>
      </c>
      <c r="B68" s="10" t="s">
        <v>153</v>
      </c>
      <c r="C68" s="10" t="s">
        <v>15</v>
      </c>
      <c r="D68" s="10" t="s">
        <v>16</v>
      </c>
      <c r="E68" s="10" t="s">
        <v>154</v>
      </c>
      <c r="F68" s="11" t="s">
        <v>155</v>
      </c>
      <c r="G68" s="11" t="s">
        <v>156</v>
      </c>
      <c r="H68" s="11">
        <v>78</v>
      </c>
      <c r="I68" s="11">
        <v>39</v>
      </c>
      <c r="J68" s="11">
        <v>85.64</v>
      </c>
      <c r="K68" s="11">
        <f t="shared" si="2"/>
        <v>81.82</v>
      </c>
      <c r="L68" s="11">
        <v>1</v>
      </c>
    </row>
    <row r="69" s="2" customFormat="1" ht="30" customHeight="1" spans="1:12">
      <c r="A69" s="9">
        <v>67</v>
      </c>
      <c r="B69" s="10" t="s">
        <v>157</v>
      </c>
      <c r="C69" s="10" t="s">
        <v>15</v>
      </c>
      <c r="D69" s="10" t="s">
        <v>16</v>
      </c>
      <c r="E69" s="10" t="s">
        <v>154</v>
      </c>
      <c r="F69" s="11" t="s">
        <v>155</v>
      </c>
      <c r="G69" s="11" t="s">
        <v>158</v>
      </c>
      <c r="H69" s="11">
        <v>74.5</v>
      </c>
      <c r="I69" s="11">
        <v>37.25</v>
      </c>
      <c r="J69" s="11">
        <v>88.74</v>
      </c>
      <c r="K69" s="11">
        <f t="shared" si="2"/>
        <v>81.62</v>
      </c>
      <c r="L69" s="11">
        <v>2</v>
      </c>
    </row>
    <row r="70" s="2" customFormat="1" ht="30" customHeight="1" spans="1:12">
      <c r="A70" s="9">
        <v>68</v>
      </c>
      <c r="B70" s="10" t="s">
        <v>159</v>
      </c>
      <c r="C70" s="10" t="s">
        <v>15</v>
      </c>
      <c r="D70" s="10" t="s">
        <v>16</v>
      </c>
      <c r="E70" s="10" t="s">
        <v>154</v>
      </c>
      <c r="F70" s="11" t="s">
        <v>155</v>
      </c>
      <c r="G70" s="11" t="s">
        <v>160</v>
      </c>
      <c r="H70" s="11">
        <v>74.5</v>
      </c>
      <c r="I70" s="11">
        <v>37.25</v>
      </c>
      <c r="J70" s="11">
        <v>88.36</v>
      </c>
      <c r="K70" s="11">
        <f t="shared" si="2"/>
        <v>81.43</v>
      </c>
      <c r="L70" s="11">
        <v>3</v>
      </c>
    </row>
    <row r="71" s="2" customFormat="1" ht="30" customHeight="1" spans="1:12">
      <c r="A71" s="9">
        <v>69</v>
      </c>
      <c r="B71" s="10" t="s">
        <v>161</v>
      </c>
      <c r="C71" s="10" t="s">
        <v>15</v>
      </c>
      <c r="D71" s="10" t="s">
        <v>16</v>
      </c>
      <c r="E71" s="10" t="s">
        <v>154</v>
      </c>
      <c r="F71" s="11" t="s">
        <v>155</v>
      </c>
      <c r="G71" s="11" t="s">
        <v>162</v>
      </c>
      <c r="H71" s="11">
        <v>73</v>
      </c>
      <c r="I71" s="11">
        <v>36.5</v>
      </c>
      <c r="J71" s="11">
        <v>88.78</v>
      </c>
      <c r="K71" s="11">
        <f t="shared" si="2"/>
        <v>80.89</v>
      </c>
      <c r="L71" s="11">
        <v>4</v>
      </c>
    </row>
    <row r="72" s="2" customFormat="1" ht="30" customHeight="1" spans="1:12">
      <c r="A72" s="9">
        <v>66</v>
      </c>
      <c r="B72" s="10" t="s">
        <v>163</v>
      </c>
      <c r="C72" s="10" t="s">
        <v>15</v>
      </c>
      <c r="D72" s="10" t="s">
        <v>16</v>
      </c>
      <c r="E72" s="10" t="s">
        <v>154</v>
      </c>
      <c r="F72" s="11" t="s">
        <v>155</v>
      </c>
      <c r="G72" s="11" t="s">
        <v>164</v>
      </c>
      <c r="H72" s="11">
        <v>77</v>
      </c>
      <c r="I72" s="11">
        <v>38.5</v>
      </c>
      <c r="J72" s="11">
        <v>83.5</v>
      </c>
      <c r="K72" s="11">
        <f t="shared" si="2"/>
        <v>80.25</v>
      </c>
      <c r="L72" s="11">
        <v>5</v>
      </c>
    </row>
    <row r="73" s="2" customFormat="1" ht="30" customHeight="1" spans="1:12">
      <c r="A73" s="9">
        <v>71</v>
      </c>
      <c r="B73" s="10" t="s">
        <v>165</v>
      </c>
      <c r="C73" s="10" t="s">
        <v>15</v>
      </c>
      <c r="D73" s="10" t="s">
        <v>16</v>
      </c>
      <c r="E73" s="10" t="s">
        <v>154</v>
      </c>
      <c r="F73" s="11" t="s">
        <v>155</v>
      </c>
      <c r="G73" s="11" t="s">
        <v>166</v>
      </c>
      <c r="H73" s="11">
        <v>69</v>
      </c>
      <c r="I73" s="11">
        <v>34.5</v>
      </c>
      <c r="J73" s="11">
        <v>89.24</v>
      </c>
      <c r="K73" s="11">
        <f t="shared" si="2"/>
        <v>79.12</v>
      </c>
      <c r="L73" s="11">
        <v>6</v>
      </c>
    </row>
    <row r="74" s="2" customFormat="1" ht="30" customHeight="1" spans="1:12">
      <c r="A74" s="9">
        <v>74</v>
      </c>
      <c r="B74" s="10" t="s">
        <v>167</v>
      </c>
      <c r="C74" s="10" t="s">
        <v>15</v>
      </c>
      <c r="D74" s="10" t="s">
        <v>16</v>
      </c>
      <c r="E74" s="10" t="s">
        <v>154</v>
      </c>
      <c r="F74" s="11" t="s">
        <v>155</v>
      </c>
      <c r="G74" s="11" t="s">
        <v>168</v>
      </c>
      <c r="H74" s="11">
        <v>64.5</v>
      </c>
      <c r="I74" s="11">
        <v>32.25</v>
      </c>
      <c r="J74" s="11">
        <v>91.66</v>
      </c>
      <c r="K74" s="11">
        <f t="shared" si="2"/>
        <v>78.08</v>
      </c>
      <c r="L74" s="11">
        <v>7</v>
      </c>
    </row>
    <row r="75" s="2" customFormat="1" ht="30" customHeight="1" spans="1:12">
      <c r="A75" s="9">
        <v>70</v>
      </c>
      <c r="B75" s="10" t="s">
        <v>169</v>
      </c>
      <c r="C75" s="10" t="s">
        <v>15</v>
      </c>
      <c r="D75" s="10" t="s">
        <v>16</v>
      </c>
      <c r="E75" s="10" t="s">
        <v>154</v>
      </c>
      <c r="F75" s="11" t="s">
        <v>155</v>
      </c>
      <c r="G75" s="11" t="s">
        <v>170</v>
      </c>
      <c r="H75" s="11">
        <v>69</v>
      </c>
      <c r="I75" s="11">
        <v>34.5</v>
      </c>
      <c r="J75" s="11">
        <v>85.2</v>
      </c>
      <c r="K75" s="11">
        <f t="shared" si="2"/>
        <v>77.1</v>
      </c>
      <c r="L75" s="11">
        <v>8</v>
      </c>
    </row>
    <row r="76" s="2" customFormat="1" ht="30" customHeight="1" spans="1:12">
      <c r="A76" s="9">
        <v>72</v>
      </c>
      <c r="B76" s="10" t="s">
        <v>171</v>
      </c>
      <c r="C76" s="10" t="s">
        <v>15</v>
      </c>
      <c r="D76" s="10" t="s">
        <v>16</v>
      </c>
      <c r="E76" s="10" t="s">
        <v>154</v>
      </c>
      <c r="F76" s="11" t="s">
        <v>155</v>
      </c>
      <c r="G76" s="11" t="s">
        <v>172</v>
      </c>
      <c r="H76" s="11">
        <v>67.5</v>
      </c>
      <c r="I76" s="11">
        <v>33.75</v>
      </c>
      <c r="J76" s="11">
        <v>86.42</v>
      </c>
      <c r="K76" s="11">
        <f t="shared" si="2"/>
        <v>76.96</v>
      </c>
      <c r="L76" s="11">
        <v>9</v>
      </c>
    </row>
    <row r="77" s="2" customFormat="1" ht="30" customHeight="1" spans="1:12">
      <c r="A77" s="9">
        <v>73</v>
      </c>
      <c r="B77" s="10" t="s">
        <v>173</v>
      </c>
      <c r="C77" s="10" t="s">
        <v>15</v>
      </c>
      <c r="D77" s="10" t="s">
        <v>16</v>
      </c>
      <c r="E77" s="10" t="s">
        <v>154</v>
      </c>
      <c r="F77" s="11" t="s">
        <v>155</v>
      </c>
      <c r="G77" s="11" t="s">
        <v>174</v>
      </c>
      <c r="H77" s="11">
        <v>64.5</v>
      </c>
      <c r="I77" s="11">
        <v>32.25</v>
      </c>
      <c r="J77" s="11">
        <v>84.74</v>
      </c>
      <c r="K77" s="11">
        <f t="shared" si="2"/>
        <v>74.62</v>
      </c>
      <c r="L77" s="11">
        <v>10</v>
      </c>
    </row>
    <row r="78" s="2" customFormat="1" ht="30" customHeight="1" spans="1:12">
      <c r="A78" s="9">
        <v>77</v>
      </c>
      <c r="B78" s="10" t="s">
        <v>175</v>
      </c>
      <c r="C78" s="10" t="s">
        <v>176</v>
      </c>
      <c r="D78" s="10" t="s">
        <v>16</v>
      </c>
      <c r="E78" s="10" t="s">
        <v>154</v>
      </c>
      <c r="F78" s="11" t="s">
        <v>155</v>
      </c>
      <c r="G78" s="11" t="s">
        <v>177</v>
      </c>
      <c r="H78" s="11">
        <v>63</v>
      </c>
      <c r="I78" s="11">
        <v>31.5</v>
      </c>
      <c r="J78" s="11">
        <v>86.22</v>
      </c>
      <c r="K78" s="11">
        <f t="shared" si="2"/>
        <v>74.61</v>
      </c>
      <c r="L78" s="11">
        <v>11</v>
      </c>
    </row>
    <row r="79" s="2" customFormat="1" ht="30" customHeight="1" spans="1:12">
      <c r="A79" s="9">
        <v>76</v>
      </c>
      <c r="B79" s="10" t="s">
        <v>178</v>
      </c>
      <c r="C79" s="10" t="s">
        <v>15</v>
      </c>
      <c r="D79" s="10" t="s">
        <v>16</v>
      </c>
      <c r="E79" s="10" t="s">
        <v>154</v>
      </c>
      <c r="F79" s="11" t="s">
        <v>155</v>
      </c>
      <c r="G79" s="11" t="s">
        <v>179</v>
      </c>
      <c r="H79" s="11">
        <v>63</v>
      </c>
      <c r="I79" s="11">
        <v>31.5</v>
      </c>
      <c r="J79" s="11">
        <v>85.16</v>
      </c>
      <c r="K79" s="11">
        <f t="shared" si="2"/>
        <v>74.08</v>
      </c>
      <c r="L79" s="11">
        <v>12</v>
      </c>
    </row>
    <row r="80" s="2" customFormat="1" ht="30" customHeight="1" spans="1:12">
      <c r="A80" s="9">
        <v>75</v>
      </c>
      <c r="B80" s="10" t="s">
        <v>180</v>
      </c>
      <c r="C80" s="10" t="s">
        <v>15</v>
      </c>
      <c r="D80" s="10" t="s">
        <v>16</v>
      </c>
      <c r="E80" s="10" t="s">
        <v>154</v>
      </c>
      <c r="F80" s="11" t="s">
        <v>155</v>
      </c>
      <c r="G80" s="11" t="s">
        <v>181</v>
      </c>
      <c r="H80" s="11">
        <v>64</v>
      </c>
      <c r="I80" s="11">
        <v>32</v>
      </c>
      <c r="J80" s="11">
        <v>82.3</v>
      </c>
      <c r="K80" s="11">
        <f t="shared" si="2"/>
        <v>73.15</v>
      </c>
      <c r="L80" s="11">
        <v>13</v>
      </c>
    </row>
    <row r="81" s="2" customFormat="1" ht="30" customHeight="1" spans="1:12">
      <c r="A81" s="9">
        <v>78</v>
      </c>
      <c r="B81" s="10" t="s">
        <v>182</v>
      </c>
      <c r="C81" s="10" t="s">
        <v>176</v>
      </c>
      <c r="D81" s="10" t="s">
        <v>16</v>
      </c>
      <c r="E81" s="10" t="s">
        <v>154</v>
      </c>
      <c r="F81" s="11" t="s">
        <v>155</v>
      </c>
      <c r="G81" s="11" t="s">
        <v>183</v>
      </c>
      <c r="H81" s="11">
        <v>61</v>
      </c>
      <c r="I81" s="11">
        <v>30.5</v>
      </c>
      <c r="J81" s="11">
        <v>84.72</v>
      </c>
      <c r="K81" s="11">
        <f t="shared" si="2"/>
        <v>72.86</v>
      </c>
      <c r="L81" s="11">
        <v>14</v>
      </c>
    </row>
    <row r="82" s="2" customFormat="1" ht="30" customHeight="1" spans="1:12">
      <c r="A82" s="9">
        <v>81</v>
      </c>
      <c r="B82" s="12" t="s">
        <v>184</v>
      </c>
      <c r="C82" s="12" t="s">
        <v>15</v>
      </c>
      <c r="D82" s="12" t="s">
        <v>16</v>
      </c>
      <c r="E82" s="12" t="s">
        <v>154</v>
      </c>
      <c r="F82" s="13" t="s">
        <v>155</v>
      </c>
      <c r="G82" s="11" t="s">
        <v>185</v>
      </c>
      <c r="H82" s="13">
        <v>57.5</v>
      </c>
      <c r="I82" s="13">
        <v>28.75</v>
      </c>
      <c r="J82" s="11">
        <v>87.08</v>
      </c>
      <c r="K82" s="11">
        <f t="shared" si="2"/>
        <v>72.29</v>
      </c>
      <c r="L82" s="11">
        <v>15</v>
      </c>
    </row>
    <row r="83" s="3" customFormat="1" ht="33" customHeight="1" spans="1:12">
      <c r="A83" s="9">
        <v>82</v>
      </c>
      <c r="B83" s="12" t="s">
        <v>186</v>
      </c>
      <c r="C83" s="12" t="s">
        <v>15</v>
      </c>
      <c r="D83" s="12" t="s">
        <v>16</v>
      </c>
      <c r="E83" s="12" t="s">
        <v>154</v>
      </c>
      <c r="F83" s="13" t="s">
        <v>155</v>
      </c>
      <c r="G83" s="11" t="s">
        <v>187</v>
      </c>
      <c r="H83" s="13">
        <v>57.5</v>
      </c>
      <c r="I83" s="13">
        <v>28.75</v>
      </c>
      <c r="J83" s="11">
        <v>85.94</v>
      </c>
      <c r="K83" s="11">
        <f t="shared" si="2"/>
        <v>71.72</v>
      </c>
      <c r="L83" s="11">
        <v>16</v>
      </c>
    </row>
    <row r="84" s="3" customFormat="1" ht="33" customHeight="1" spans="1:12">
      <c r="A84" s="9">
        <v>79</v>
      </c>
      <c r="B84" s="10" t="s">
        <v>188</v>
      </c>
      <c r="C84" s="10" t="s">
        <v>15</v>
      </c>
      <c r="D84" s="10" t="s">
        <v>16</v>
      </c>
      <c r="E84" s="10" t="s">
        <v>154</v>
      </c>
      <c r="F84" s="11" t="s">
        <v>155</v>
      </c>
      <c r="G84" s="11" t="s">
        <v>189</v>
      </c>
      <c r="H84" s="11">
        <v>60</v>
      </c>
      <c r="I84" s="11">
        <v>30</v>
      </c>
      <c r="J84" s="11">
        <v>80.3</v>
      </c>
      <c r="K84" s="11">
        <f t="shared" si="2"/>
        <v>70.15</v>
      </c>
      <c r="L84" s="11">
        <v>17</v>
      </c>
    </row>
    <row r="85" s="4" customFormat="1" ht="33" customHeight="1" spans="1:12">
      <c r="A85" s="9">
        <v>80</v>
      </c>
      <c r="B85" s="12" t="s">
        <v>190</v>
      </c>
      <c r="C85" s="12" t="s">
        <v>15</v>
      </c>
      <c r="D85" s="12" t="s">
        <v>16</v>
      </c>
      <c r="E85" s="12" t="s">
        <v>154</v>
      </c>
      <c r="F85" s="13" t="s">
        <v>155</v>
      </c>
      <c r="G85" s="11" t="s">
        <v>191</v>
      </c>
      <c r="H85" s="13">
        <v>58</v>
      </c>
      <c r="I85" s="13">
        <v>29</v>
      </c>
      <c r="J85" s="11">
        <v>81.7</v>
      </c>
      <c r="K85" s="11">
        <f t="shared" si="2"/>
        <v>69.85</v>
      </c>
      <c r="L85" s="11">
        <v>18</v>
      </c>
    </row>
  </sheetData>
  <sortState ref="A33:M50">
    <sortCondition ref="K33:K50" descending="1"/>
  </sortState>
  <mergeCells count="1">
    <mergeCell ref="A2:L2"/>
  </mergeCells>
  <pageMargins left="0.550694444444444" right="0.550694444444444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2023年上半年洪雅县公开考试招聘幼儿教师面试资格复审人员名单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</dc:creator>
  <cp:lastModifiedBy>Administrator</cp:lastModifiedBy>
  <dcterms:created xsi:type="dcterms:W3CDTF">2023-04-27T02:48:00Z</dcterms:created>
  <cp:lastPrinted>2023-05-04T02:07:00Z</cp:lastPrinted>
  <dcterms:modified xsi:type="dcterms:W3CDTF">2023-05-29T01:58:56Z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