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<sst xmlns="http://schemas.openxmlformats.org/spreadsheetml/2006/main" count="512" uniqueCount="164">
  <si>
    <t>2023年第六师五家渠市教育系统面向社会公开招聘教师参加面试人员名单</t>
  </si>
  <si>
    <t>序号</t>
  </si>
  <si>
    <t>报考部门名称</t>
  </si>
  <si>
    <t>报考职位代码</t>
  </si>
  <si>
    <t>姓名</t>
  </si>
  <si>
    <t>专业知识成绩</t>
  </si>
  <si>
    <t>职业能力测试成绩</t>
  </si>
  <si>
    <t>平均分</t>
  </si>
  <si>
    <t>是否面试</t>
  </si>
  <si>
    <t>五家渠第一小学</t>
  </si>
  <si>
    <t>6601001</t>
  </si>
  <si>
    <t>鲁辉</t>
  </si>
  <si>
    <t>是</t>
  </si>
  <si>
    <t>马尚红</t>
  </si>
  <si>
    <t>高婷</t>
  </si>
  <si>
    <t>6601002</t>
  </si>
  <si>
    <t>朱晓睿</t>
  </si>
  <si>
    <t>伊力米努尔·帕尔哈提</t>
  </si>
  <si>
    <t>兰西艳</t>
  </si>
  <si>
    <t>6601003</t>
  </si>
  <si>
    <t>郭宁静</t>
  </si>
  <si>
    <t>王莎</t>
  </si>
  <si>
    <t>周子煜</t>
  </si>
  <si>
    <t>五家渠第三小学</t>
  </si>
  <si>
    <t>6601004</t>
  </si>
  <si>
    <t>刘梦真</t>
  </si>
  <si>
    <t>王昕恬</t>
  </si>
  <si>
    <t>王婵</t>
  </si>
  <si>
    <t>陈晓雨</t>
  </si>
  <si>
    <t>熊清</t>
  </si>
  <si>
    <t>沙亚古丽·木拉提</t>
  </si>
  <si>
    <t>陈志红</t>
  </si>
  <si>
    <t>许安可</t>
  </si>
  <si>
    <t>雷梦瑶</t>
  </si>
  <si>
    <t>6601005</t>
  </si>
  <si>
    <t>刘绣绣</t>
  </si>
  <si>
    <t>杨思宇</t>
  </si>
  <si>
    <t>孙奕玮</t>
  </si>
  <si>
    <t>李轩</t>
  </si>
  <si>
    <t>姜思怡</t>
  </si>
  <si>
    <t>何召海</t>
  </si>
  <si>
    <t>阿尔祖古丽·库皮</t>
  </si>
  <si>
    <t>王娜娜</t>
  </si>
  <si>
    <t>李娟</t>
  </si>
  <si>
    <t>刘婷婷</t>
  </si>
  <si>
    <t>邢雅倩</t>
  </si>
  <si>
    <t>迪达尔·阿达力别克</t>
  </si>
  <si>
    <t>6601006</t>
  </si>
  <si>
    <t>黄欢</t>
  </si>
  <si>
    <t>肖雅支</t>
  </si>
  <si>
    <t>孙永凤</t>
  </si>
  <si>
    <t>郭燕丽</t>
  </si>
  <si>
    <t>杨利平</t>
  </si>
  <si>
    <t>廖瑞琪</t>
  </si>
  <si>
    <t>6601007</t>
  </si>
  <si>
    <t>安娜</t>
  </si>
  <si>
    <t>赵艺云</t>
  </si>
  <si>
    <t>彭丽芳</t>
  </si>
  <si>
    <t>6601008</t>
  </si>
  <si>
    <t>吴晓宇</t>
  </si>
  <si>
    <t>蔡欣宇</t>
  </si>
  <si>
    <t>王作杰</t>
  </si>
  <si>
    <t>五家渠第一中学</t>
  </si>
  <si>
    <t>6601009</t>
  </si>
  <si>
    <t>沈文选</t>
  </si>
  <si>
    <t>郭曼</t>
  </si>
  <si>
    <t>龚少敏</t>
  </si>
  <si>
    <t>6601010</t>
  </si>
  <si>
    <t>王巧灵</t>
  </si>
  <si>
    <t>朱鸿</t>
  </si>
  <si>
    <t>蔡国江</t>
  </si>
  <si>
    <t>6601011</t>
  </si>
  <si>
    <t>王志轩</t>
  </si>
  <si>
    <t>杨永博</t>
  </si>
  <si>
    <t>许敏</t>
  </si>
  <si>
    <t>6601012</t>
  </si>
  <si>
    <t>坎小虎</t>
  </si>
  <si>
    <t>许艳勤</t>
  </si>
  <si>
    <t>郭建平</t>
  </si>
  <si>
    <t>6601013</t>
  </si>
  <si>
    <t>吴雪婷</t>
  </si>
  <si>
    <t>顾兆鑫</t>
  </si>
  <si>
    <t>刘亚飞</t>
  </si>
  <si>
    <t>6601014</t>
  </si>
  <si>
    <t>何梦曦</t>
  </si>
  <si>
    <t>郭梦思</t>
  </si>
  <si>
    <t>仲旭</t>
  </si>
  <si>
    <t>6601015</t>
  </si>
  <si>
    <t>莫凯霞</t>
  </si>
  <si>
    <t>左芹</t>
  </si>
  <si>
    <t>马玲</t>
  </si>
  <si>
    <t>6601016</t>
  </si>
  <si>
    <t>卢楠君</t>
  </si>
  <si>
    <t>艾则提古丽·买苏尔</t>
  </si>
  <si>
    <t>郁占兰</t>
  </si>
  <si>
    <t>孔秋凤</t>
  </si>
  <si>
    <t>陆兴忠</t>
  </si>
  <si>
    <t>杜燕君</t>
  </si>
  <si>
    <t>崔文龙</t>
  </si>
  <si>
    <t>五家渠第三中学</t>
  </si>
  <si>
    <t>6601017</t>
  </si>
  <si>
    <t>韩小芳</t>
  </si>
  <si>
    <t>王东日</t>
  </si>
  <si>
    <t>车源</t>
  </si>
  <si>
    <t>张红</t>
  </si>
  <si>
    <t>杨春梅</t>
  </si>
  <si>
    <t>王欣怡</t>
  </si>
  <si>
    <t>夏阳</t>
  </si>
  <si>
    <t>李会芳</t>
  </si>
  <si>
    <t>张荣荣</t>
  </si>
  <si>
    <t>史艳萍</t>
  </si>
  <si>
    <t>6601018</t>
  </si>
  <si>
    <t>顾心</t>
  </si>
  <si>
    <t>郝莹莹</t>
  </si>
  <si>
    <t>孙亮</t>
  </si>
  <si>
    <t>刘柳</t>
  </si>
  <si>
    <t>6601019</t>
  </si>
  <si>
    <t>张磊</t>
  </si>
  <si>
    <t>司喜云</t>
  </si>
  <si>
    <t>费丹丹</t>
  </si>
  <si>
    <t>周佳晨</t>
  </si>
  <si>
    <t>李梦莹</t>
  </si>
  <si>
    <t>李辉</t>
  </si>
  <si>
    <t>6601020</t>
  </si>
  <si>
    <t>王文斌</t>
  </si>
  <si>
    <t>鹿鑫</t>
  </si>
  <si>
    <t>6601021</t>
  </si>
  <si>
    <t>胡筱悦</t>
  </si>
  <si>
    <t>姬冰艳</t>
  </si>
  <si>
    <t>刘耀华</t>
  </si>
  <si>
    <t>6601022</t>
  </si>
  <si>
    <t>刘彦辰</t>
  </si>
  <si>
    <t>李伟铭</t>
  </si>
  <si>
    <t>聂雅珺</t>
  </si>
  <si>
    <t>王丽红</t>
  </si>
  <si>
    <t>周云霞</t>
  </si>
  <si>
    <t>齐婷婷</t>
  </si>
  <si>
    <t>五家渠高级中学</t>
  </si>
  <si>
    <t>6601025</t>
  </si>
  <si>
    <t>糟强</t>
  </si>
  <si>
    <t>伊尔番·塔伊尔</t>
  </si>
  <si>
    <t>施疆旗</t>
  </si>
  <si>
    <t>6601026</t>
  </si>
  <si>
    <t>党立斌</t>
  </si>
  <si>
    <t>孙占琴</t>
  </si>
  <si>
    <t>王炯炯</t>
  </si>
  <si>
    <t>6601023</t>
  </si>
  <si>
    <t>张怡</t>
  </si>
  <si>
    <t>免笔试</t>
  </si>
  <si>
    <t>蒋璟</t>
  </si>
  <si>
    <t>米拉·吉恩思拜克</t>
  </si>
  <si>
    <t>朱玉英</t>
  </si>
  <si>
    <t>廖小荷</t>
  </si>
  <si>
    <t>古丽扎提·阿地里</t>
  </si>
  <si>
    <t>王亚平</t>
  </si>
  <si>
    <t>袁琳</t>
  </si>
  <si>
    <t>6601024</t>
  </si>
  <si>
    <t>买哈巴·乃扎木</t>
  </si>
  <si>
    <t>穆乃外尔·努尔麦麦提</t>
  </si>
  <si>
    <t>阿依提拉·艾麦提</t>
  </si>
  <si>
    <t>安晓倩</t>
  </si>
  <si>
    <t>马瑞瑞</t>
  </si>
  <si>
    <t>唐思平</t>
  </si>
  <si>
    <t>白明鹭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</si>
</sst>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1"/>
      <color theme="1"/>
      <name val="仿宋"/>
      <charset val="134"/>
    </font>
    <font>
      <sz val="11"/>
      <name val="宋体"/>
      <charset val="134"/>
      <scheme val="minor"/>
    </font>
    <font>
      <sz val="14"/>
      <color theme="1"/>
      <name val="方正小标宋简体"/>
      <charset val="134"/>
    </font>
    <font>
      <sz val="14"/>
      <name val="方正小标宋简体"/>
      <charset val="134"/>
    </font>
    <font>
      <b/>
      <sz val="10"/>
      <name val="仿宋"/>
      <charset val="134"/>
    </font>
    <font>
      <sz val="11"/>
      <color indexed="8"/>
      <name val="宋体"/>
      <charset val="134"/>
    </font>
    <font>
      <sz val="10"/>
      <name val="仿宋_GB2312"/>
      <charset val="134"/>
    </font>
    <font>
      <sz val="11"/>
      <name val="仿宋_GB2312"/>
      <charset val="134"/>
    </font>
    <font>
      <sz val="12"/>
      <name val="宋体"/>
      <charset val="134"/>
    </font>
    <font>
      <sz val="10"/>
      <name val="宋体"/>
      <charset val="134"/>
    </font>
    <font>
      <sz val="11"/>
      <color theme="1"/>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9">
    <xf numFmtId="0" fontId="0" fillId="0" borderId="0">
      <alignment vertical="center"/>
    </xf>
    <xf numFmtId="0" fontId="11" fillId="0" borderId="0">
      <alignment vertical="center"/>
    </xf>
    <xf numFmtId="0" fontId="11"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11" fillId="0" borderId="0">
      <alignment vertical="center"/>
    </xf>
    <xf numFmtId="0" fontId="11" fillId="0" borderId="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7"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0" borderId="0" applyNumberFormat="0" applyBorder="0" applyAlignment="0" applyProtection="0">
      <alignment vertical="center"/>
    </xf>
    <xf numFmtId="0" fontId="18" fillId="0" borderId="9" applyNumberFormat="0" applyFill="0" applyAlignment="0" applyProtection="0">
      <alignment vertical="center"/>
    </xf>
    <xf numFmtId="0" fontId="15" fillId="11" borderId="0" applyNumberFormat="0" applyBorder="0" applyAlignment="0" applyProtection="0">
      <alignment vertical="center"/>
    </xf>
    <xf numFmtId="0" fontId="24" fillId="12" borderId="10" applyNumberFormat="0" applyAlignment="0" applyProtection="0">
      <alignment vertical="center"/>
    </xf>
    <xf numFmtId="0" fontId="25" fillId="12" borderId="6" applyNumberFormat="0" applyAlignment="0" applyProtection="0">
      <alignment vertical="center"/>
    </xf>
    <xf numFmtId="0" fontId="26" fillId="13" borderId="11"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2" applyNumberFormat="0" applyFill="0" applyAlignment="0" applyProtection="0">
      <alignment vertical="center"/>
    </xf>
    <xf numFmtId="0" fontId="11" fillId="0" borderId="0">
      <alignment vertical="center"/>
    </xf>
    <xf numFmtId="0" fontId="28" fillId="0" borderId="13"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5" fillId="3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cellStyleXfs>
  <cellXfs count="19">
    <xf numFmtId="0" fontId="0" fillId="0" borderId="0" xfId="0">
      <alignment vertical="center"/>
    </xf>
    <xf numFmtId="0" fontId="1" fillId="0" borderId="0" xfId="0" applyFont="1">
      <alignment vertical="center"/>
    </xf>
    <xf numFmtId="0" fontId="0" fillId="2" borderId="0" xfId="0" applyFill="1">
      <alignment vertical="center"/>
    </xf>
    <xf numFmtId="0" fontId="2" fillId="0" borderId="0" xfId="0" applyFont="1" applyFill="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2" borderId="3" xfId="0" applyFont="1" applyFill="1" applyBorder="1" applyAlignment="1" applyProtection="1">
      <alignment horizontal="center" vertical="center"/>
    </xf>
    <xf numFmtId="0" fontId="7" fillId="0" borderId="2" xfId="103" applyFont="1" applyFill="1" applyBorder="1" applyAlignment="1">
      <alignment horizontal="center" vertical="center"/>
    </xf>
    <xf numFmtId="0" fontId="8" fillId="0" borderId="2" xfId="0" applyFont="1" applyFill="1" applyBorder="1" applyAlignment="1">
      <alignment horizontal="center"/>
    </xf>
    <xf numFmtId="0" fontId="8" fillId="0" borderId="2" xfId="0" applyFont="1" applyFill="1" applyBorder="1" applyAlignment="1">
      <alignment horizontal="center" wrapText="1"/>
    </xf>
    <xf numFmtId="0" fontId="9" fillId="0" borderId="2" xfId="0" applyFont="1" applyFill="1" applyBorder="1" applyAlignment="1">
      <alignment horizontal="center" vertical="center"/>
    </xf>
    <xf numFmtId="0" fontId="10" fillId="0" borderId="2" xfId="0" applyFont="1" applyFill="1" applyBorder="1" applyAlignment="1" applyProtection="1">
      <alignment horizontal="center" vertical="top"/>
    </xf>
    <xf numFmtId="0" fontId="0" fillId="0" borderId="0" xfId="0" applyAlignment="1">
      <alignment vertic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cellXfs>
  <cellStyles count="139">
    <cellStyle name="常规" xfId="0" builtinId="0"/>
    <cellStyle name="常规 2 24" xfId="1"/>
    <cellStyle name="常规 2 19" xfId="2"/>
    <cellStyle name="货币[0]" xfId="3" builtinId="7"/>
    <cellStyle name="20% - 强调文字颜色 3" xfId="4" builtinId="38"/>
    <cellStyle name="输入" xfId="5" builtinId="20"/>
    <cellStyle name="货币" xfId="6" builtinId="4"/>
    <cellStyle name="常规 2 11" xfId="7"/>
    <cellStyle name="千位分隔[0]" xfId="8" builtinId="6"/>
    <cellStyle name="常规 2 31" xfId="9"/>
    <cellStyle name="常规 2 26" xfId="10"/>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 2 13"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51" xfId="50"/>
    <cellStyle name="常规 2 46" xfId="51"/>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2 10" xfId="57"/>
    <cellStyle name="60% - 强调文字颜色 6" xfId="58" builtinId="52"/>
    <cellStyle name="常规 2 12" xfId="59"/>
    <cellStyle name="常规 2 14" xfId="60"/>
    <cellStyle name="常规 2 15" xfId="61"/>
    <cellStyle name="常规 2 20" xfId="62"/>
    <cellStyle name="常规 2 21" xfId="63"/>
    <cellStyle name="常规 2 16" xfId="64"/>
    <cellStyle name="常规 2 22" xfId="65"/>
    <cellStyle name="常规 2 17" xfId="66"/>
    <cellStyle name="常规 2 23" xfId="67"/>
    <cellStyle name="常规 2 18" xfId="68"/>
    <cellStyle name="常规 2 25" xfId="69"/>
    <cellStyle name="常规 2 30" xfId="70"/>
    <cellStyle name="常规 2 27" xfId="71"/>
    <cellStyle name="常规 2 32" xfId="72"/>
    <cellStyle name="常规 2 28" xfId="73"/>
    <cellStyle name="常规 2 33" xfId="74"/>
    <cellStyle name="常规 2 29" xfId="75"/>
    <cellStyle name="常规 2 34" xfId="76"/>
    <cellStyle name="常规 2 3" xfId="77"/>
    <cellStyle name="常规 2 47" xfId="78"/>
    <cellStyle name="常规 2 52" xfId="79"/>
    <cellStyle name="常规 2 35" xfId="80"/>
    <cellStyle name="常规 2 40" xfId="81"/>
    <cellStyle name="常规 2 36" xfId="82"/>
    <cellStyle name="常规 2 41" xfId="83"/>
    <cellStyle name="常规 2 37" xfId="84"/>
    <cellStyle name="常规 2 38" xfId="85"/>
    <cellStyle name="常规 2 43" xfId="86"/>
    <cellStyle name="常规 2 39" xfId="87"/>
    <cellStyle name="常规 2 44" xfId="88"/>
    <cellStyle name="常规 2 4" xfId="89"/>
    <cellStyle name="常规 2 48" xfId="90"/>
    <cellStyle name="常规 2 53" xfId="91"/>
    <cellStyle name="常规 2 45" xfId="92"/>
    <cellStyle name="常规 2 49" xfId="93"/>
    <cellStyle name="常规 2 5" xfId="94"/>
    <cellStyle name="常规 2 54" xfId="95"/>
    <cellStyle name="常规 2 55" xfId="96"/>
    <cellStyle name="常规 2 6" xfId="97"/>
    <cellStyle name="常规 2 60" xfId="98"/>
    <cellStyle name="常规 2 56" xfId="99"/>
    <cellStyle name="常规 2 7" xfId="100"/>
    <cellStyle name="常规 2 57" xfId="101"/>
    <cellStyle name="常规 2 62" xfId="102"/>
    <cellStyle name="常规 2 8" xfId="103"/>
    <cellStyle name="常规 2 58" xfId="104"/>
    <cellStyle name="常规 2 63" xfId="105"/>
    <cellStyle name="常规 2 9" xfId="106"/>
    <cellStyle name="常规 2 59" xfId="107"/>
    <cellStyle name="常规 2 64" xfId="108"/>
    <cellStyle name="常规 2 65" xfId="109"/>
    <cellStyle name="常规 2 70" xfId="110"/>
    <cellStyle name="常规 2 66" xfId="111"/>
    <cellStyle name="常规 2 71" xfId="112"/>
    <cellStyle name="常规 2 67" xfId="113"/>
    <cellStyle name="常规 2 72" xfId="114"/>
    <cellStyle name="常规 2 68" xfId="115"/>
    <cellStyle name="常规 2 73" xfId="116"/>
    <cellStyle name="常规 2 74" xfId="117"/>
    <cellStyle name="常规 2 75" xfId="118"/>
    <cellStyle name="常规 2 80" xfId="119"/>
    <cellStyle name="常规 2 76" xfId="120"/>
    <cellStyle name="常规 2 81" xfId="121"/>
    <cellStyle name="常规 2 77" xfId="122"/>
    <cellStyle name="常规 2 82" xfId="123"/>
    <cellStyle name="常规 2 78" xfId="124"/>
    <cellStyle name="常规 2 83" xfId="125"/>
    <cellStyle name="常规 2 79" xfId="126"/>
    <cellStyle name="常规 2 84" xfId="127"/>
    <cellStyle name="常规 2 85" xfId="128"/>
    <cellStyle name="常规 2 90" xfId="129"/>
    <cellStyle name="常规 2 87" xfId="130"/>
    <cellStyle name="常规 2 92" xfId="131"/>
    <cellStyle name="常规 2 88" xfId="132"/>
    <cellStyle name="常规 2 93" xfId="133"/>
    <cellStyle name="常规 2 89" xfId="134"/>
    <cellStyle name="常规 2 94" xfId="135"/>
    <cellStyle name="常规 2 91" xfId="136"/>
    <cellStyle name="常规 3" xfId="137"/>
    <cellStyle name="常规 86" xfId="138"/>
  </cellStyle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4"/>
  <sheetViews>
    <sheetView tabSelected="1" zoomScale="130" zoomScaleNormal="130" topLeftCell="A86" workbookViewId="0">
      <selection activeCell="C94" sqref="C94"/>
    </sheetView>
  </sheetViews>
  <sheetFormatPr defaultColWidth="9" defaultRowHeight="13.5"/>
  <cols>
    <col min="1" max="1" width="6.21666666666667" style="2" customWidth="1"/>
    <col min="2" max="2" width="17.5916666666667" style="2" customWidth="1"/>
    <col min="3" max="3" width="11.125" style="3" customWidth="1"/>
    <col min="4" max="4" width="14.8083333333333" style="3" customWidth="1"/>
    <col min="5" max="6" width="9.80833333333333" style="3" customWidth="1"/>
    <col min="7" max="7" width="10.5" style="3" customWidth="1"/>
    <col min="8" max="8" width="6.81666666666667" style="3" customWidth="1"/>
  </cols>
  <sheetData>
    <row r="1" ht="46.05" customHeight="1" spans="1:10">
      <c r="A1" s="4" t="s">
        <v>0</v>
      </c>
      <c r="B1" s="4"/>
      <c r="C1" s="5"/>
      <c r="D1" s="5"/>
      <c r="E1" s="5"/>
      <c r="F1" s="5"/>
      <c r="G1" s="5"/>
      <c r="H1" s="5"/>
      <c r="I1" s="15"/>
      <c r="J1" s="15"/>
    </row>
    <row r="2" s="1" customFormat="1" ht="24" spans="1:8">
      <c r="A2" s="6" t="s">
        <v>1</v>
      </c>
      <c r="B2" s="6" t="s">
        <v>2</v>
      </c>
      <c r="C2" s="7" t="s">
        <v>3</v>
      </c>
      <c r="D2" s="8" t="s">
        <v>4</v>
      </c>
      <c r="E2" s="7" t="s">
        <v>5</v>
      </c>
      <c r="F2" s="7" t="s">
        <v>6</v>
      </c>
      <c r="G2" s="8" t="s">
        <v>7</v>
      </c>
      <c r="H2" s="7" t="s">
        <v>8</v>
      </c>
    </row>
    <row r="3" ht="14.25" spans="1:8">
      <c r="A3" s="9">
        <v>1</v>
      </c>
      <c r="B3" s="10" t="s">
        <v>9</v>
      </c>
      <c r="C3" s="11" t="s">
        <v>10</v>
      </c>
      <c r="D3" s="12" t="s">
        <v>11</v>
      </c>
      <c r="E3" s="11">
        <v>83</v>
      </c>
      <c r="F3" s="11">
        <v>63.5</v>
      </c>
      <c r="G3" s="13">
        <f>(E3+F3)/2</f>
        <v>73.25</v>
      </c>
      <c r="H3" s="14" t="s">
        <v>12</v>
      </c>
    </row>
    <row r="4" ht="14.25" spans="1:8">
      <c r="A4" s="9">
        <v>2</v>
      </c>
      <c r="B4" s="10" t="s">
        <v>9</v>
      </c>
      <c r="C4" s="11" t="s">
        <v>10</v>
      </c>
      <c r="D4" s="12" t="s">
        <v>13</v>
      </c>
      <c r="E4" s="11">
        <v>80</v>
      </c>
      <c r="F4" s="11">
        <v>51</v>
      </c>
      <c r="G4" s="13">
        <f t="shared" ref="G4:G35" si="0">(E4+F4)/2</f>
        <v>65.5</v>
      </c>
      <c r="H4" s="14" t="s">
        <v>12</v>
      </c>
    </row>
    <row r="5" ht="14.25" spans="1:8">
      <c r="A5" s="9">
        <v>3</v>
      </c>
      <c r="B5" s="10" t="s">
        <v>9</v>
      </c>
      <c r="C5" s="11" t="s">
        <v>10</v>
      </c>
      <c r="D5" s="12" t="s">
        <v>14</v>
      </c>
      <c r="E5" s="11">
        <v>57</v>
      </c>
      <c r="F5" s="11">
        <v>66</v>
      </c>
      <c r="G5" s="13">
        <f t="shared" si="0"/>
        <v>61.5</v>
      </c>
      <c r="H5" s="14" t="s">
        <v>12</v>
      </c>
    </row>
    <row r="6" ht="14.25" spans="1:8">
      <c r="A6" s="9">
        <v>4</v>
      </c>
      <c r="B6" s="10" t="s">
        <v>9</v>
      </c>
      <c r="C6" s="11" t="s">
        <v>15</v>
      </c>
      <c r="D6" s="12" t="s">
        <v>16</v>
      </c>
      <c r="E6" s="11">
        <v>61.5</v>
      </c>
      <c r="F6" s="11">
        <v>73</v>
      </c>
      <c r="G6" s="13">
        <f t="shared" si="0"/>
        <v>67.25</v>
      </c>
      <c r="H6" s="14" t="s">
        <v>12</v>
      </c>
    </row>
    <row r="7" ht="27" spans="1:8">
      <c r="A7" s="9">
        <v>5</v>
      </c>
      <c r="B7" s="10" t="s">
        <v>9</v>
      </c>
      <c r="C7" s="11" t="s">
        <v>15</v>
      </c>
      <c r="D7" s="12" t="s">
        <v>17</v>
      </c>
      <c r="E7" s="11">
        <v>60.5</v>
      </c>
      <c r="F7" s="11">
        <v>55.5</v>
      </c>
      <c r="G7" s="13">
        <f t="shared" si="0"/>
        <v>58</v>
      </c>
      <c r="H7" s="14" t="s">
        <v>12</v>
      </c>
    </row>
    <row r="8" ht="14.25" spans="1:8">
      <c r="A8" s="9">
        <v>6</v>
      </c>
      <c r="B8" s="10" t="s">
        <v>9</v>
      </c>
      <c r="C8" s="11" t="s">
        <v>15</v>
      </c>
      <c r="D8" s="12" t="s">
        <v>18</v>
      </c>
      <c r="E8" s="11">
        <v>44.5</v>
      </c>
      <c r="F8" s="11">
        <v>71.5</v>
      </c>
      <c r="G8" s="13">
        <f t="shared" si="0"/>
        <v>58</v>
      </c>
      <c r="H8" s="14" t="s">
        <v>12</v>
      </c>
    </row>
    <row r="9" ht="14.25" spans="1:8">
      <c r="A9" s="9">
        <v>7</v>
      </c>
      <c r="B9" s="10" t="s">
        <v>9</v>
      </c>
      <c r="C9" s="11" t="s">
        <v>19</v>
      </c>
      <c r="D9" s="12" t="s">
        <v>20</v>
      </c>
      <c r="E9" s="11">
        <v>64</v>
      </c>
      <c r="F9" s="11">
        <v>67</v>
      </c>
      <c r="G9" s="13">
        <f t="shared" si="0"/>
        <v>65.5</v>
      </c>
      <c r="H9" s="14" t="s">
        <v>12</v>
      </c>
    </row>
    <row r="10" ht="14.25" spans="1:8">
      <c r="A10" s="9">
        <v>8</v>
      </c>
      <c r="B10" s="10" t="s">
        <v>9</v>
      </c>
      <c r="C10" s="11" t="s">
        <v>19</v>
      </c>
      <c r="D10" s="12" t="s">
        <v>21</v>
      </c>
      <c r="E10" s="11">
        <v>65</v>
      </c>
      <c r="F10" s="11">
        <v>63</v>
      </c>
      <c r="G10" s="13">
        <f t="shared" si="0"/>
        <v>64</v>
      </c>
      <c r="H10" s="14" t="s">
        <v>12</v>
      </c>
    </row>
    <row r="11" ht="14.25" spans="1:8">
      <c r="A11" s="9">
        <v>9</v>
      </c>
      <c r="B11" s="10" t="s">
        <v>9</v>
      </c>
      <c r="C11" s="11" t="s">
        <v>19</v>
      </c>
      <c r="D11" s="12" t="s">
        <v>22</v>
      </c>
      <c r="E11" s="11">
        <v>57</v>
      </c>
      <c r="F11" s="11">
        <v>63.5</v>
      </c>
      <c r="G11" s="13">
        <f t="shared" si="0"/>
        <v>60.25</v>
      </c>
      <c r="H11" s="14" t="s">
        <v>12</v>
      </c>
    </row>
    <row r="12" ht="14.25" spans="1:8">
      <c r="A12" s="9">
        <v>10</v>
      </c>
      <c r="B12" s="10" t="s">
        <v>23</v>
      </c>
      <c r="C12" s="11" t="s">
        <v>24</v>
      </c>
      <c r="D12" s="12" t="s">
        <v>25</v>
      </c>
      <c r="E12" s="11">
        <v>82</v>
      </c>
      <c r="F12" s="11">
        <v>70.5</v>
      </c>
      <c r="G12" s="13">
        <f t="shared" si="0"/>
        <v>76.25</v>
      </c>
      <c r="H12" s="14" t="s">
        <v>12</v>
      </c>
    </row>
    <row r="13" ht="14.25" spans="1:8">
      <c r="A13" s="9">
        <v>11</v>
      </c>
      <c r="B13" s="10" t="s">
        <v>23</v>
      </c>
      <c r="C13" s="11" t="s">
        <v>24</v>
      </c>
      <c r="D13" s="12" t="s">
        <v>26</v>
      </c>
      <c r="E13" s="11">
        <v>77</v>
      </c>
      <c r="F13" s="11">
        <v>73.5</v>
      </c>
      <c r="G13" s="13">
        <f t="shared" si="0"/>
        <v>75.25</v>
      </c>
      <c r="H13" s="14" t="s">
        <v>12</v>
      </c>
    </row>
    <row r="14" ht="14.25" spans="1:8">
      <c r="A14" s="9">
        <v>12</v>
      </c>
      <c r="B14" s="10" t="s">
        <v>23</v>
      </c>
      <c r="C14" s="11" t="s">
        <v>24</v>
      </c>
      <c r="D14" s="12" t="s">
        <v>27</v>
      </c>
      <c r="E14" s="11">
        <v>85.5</v>
      </c>
      <c r="F14" s="11">
        <v>65</v>
      </c>
      <c r="G14" s="13">
        <f t="shared" si="0"/>
        <v>75.25</v>
      </c>
      <c r="H14" s="14" t="s">
        <v>12</v>
      </c>
    </row>
    <row r="15" ht="14.25" spans="1:8">
      <c r="A15" s="9">
        <v>13</v>
      </c>
      <c r="B15" s="10" t="s">
        <v>23</v>
      </c>
      <c r="C15" s="11" t="s">
        <v>24</v>
      </c>
      <c r="D15" s="12" t="s">
        <v>28</v>
      </c>
      <c r="E15" s="11">
        <v>74</v>
      </c>
      <c r="F15" s="11">
        <v>74.5</v>
      </c>
      <c r="G15" s="13">
        <f t="shared" si="0"/>
        <v>74.25</v>
      </c>
      <c r="H15" s="14" t="s">
        <v>12</v>
      </c>
    </row>
    <row r="16" ht="14.25" spans="1:8">
      <c r="A16" s="9">
        <v>14</v>
      </c>
      <c r="B16" s="10" t="s">
        <v>23</v>
      </c>
      <c r="C16" s="11" t="s">
        <v>24</v>
      </c>
      <c r="D16" s="12" t="s">
        <v>29</v>
      </c>
      <c r="E16" s="11">
        <v>78</v>
      </c>
      <c r="F16" s="11">
        <v>68.5</v>
      </c>
      <c r="G16" s="13">
        <f t="shared" si="0"/>
        <v>73.25</v>
      </c>
      <c r="H16" s="14" t="s">
        <v>12</v>
      </c>
    </row>
    <row r="17" ht="27" spans="1:8">
      <c r="A17" s="9">
        <v>15</v>
      </c>
      <c r="B17" s="10" t="s">
        <v>23</v>
      </c>
      <c r="C17" s="11" t="s">
        <v>24</v>
      </c>
      <c r="D17" s="12" t="s">
        <v>30</v>
      </c>
      <c r="E17" s="11">
        <v>75</v>
      </c>
      <c r="F17" s="11">
        <v>71</v>
      </c>
      <c r="G17" s="13">
        <f t="shared" si="0"/>
        <v>73</v>
      </c>
      <c r="H17" s="14" t="s">
        <v>12</v>
      </c>
    </row>
    <row r="18" ht="14.25" spans="1:8">
      <c r="A18" s="9">
        <v>16</v>
      </c>
      <c r="B18" s="10" t="s">
        <v>23</v>
      </c>
      <c r="C18" s="11" t="s">
        <v>24</v>
      </c>
      <c r="D18" s="12" t="s">
        <v>31</v>
      </c>
      <c r="E18" s="11">
        <v>81.5</v>
      </c>
      <c r="F18" s="11">
        <v>64</v>
      </c>
      <c r="G18" s="13">
        <f t="shared" si="0"/>
        <v>72.75</v>
      </c>
      <c r="H18" s="14" t="s">
        <v>12</v>
      </c>
    </row>
    <row r="19" ht="14.25" spans="1:8">
      <c r="A19" s="9">
        <v>17</v>
      </c>
      <c r="B19" s="10" t="s">
        <v>23</v>
      </c>
      <c r="C19" s="11" t="s">
        <v>24</v>
      </c>
      <c r="D19" s="12" t="s">
        <v>32</v>
      </c>
      <c r="E19" s="11">
        <v>77</v>
      </c>
      <c r="F19" s="11">
        <v>68</v>
      </c>
      <c r="G19" s="13">
        <f t="shared" si="0"/>
        <v>72.5</v>
      </c>
      <c r="H19" s="14" t="s">
        <v>12</v>
      </c>
    </row>
    <row r="20" ht="14.25" spans="1:8">
      <c r="A20" s="9">
        <v>18</v>
      </c>
      <c r="B20" s="10" t="s">
        <v>23</v>
      </c>
      <c r="C20" s="11" t="s">
        <v>24</v>
      </c>
      <c r="D20" s="12" t="s">
        <v>33</v>
      </c>
      <c r="E20" s="11">
        <v>82</v>
      </c>
      <c r="F20" s="11">
        <v>61.5</v>
      </c>
      <c r="G20" s="13">
        <f t="shared" si="0"/>
        <v>71.75</v>
      </c>
      <c r="H20" s="14" t="s">
        <v>12</v>
      </c>
    </row>
    <row r="21" ht="14.25" spans="1:8">
      <c r="A21" s="9">
        <v>19</v>
      </c>
      <c r="B21" s="10" t="s">
        <v>23</v>
      </c>
      <c r="C21" s="11" t="s">
        <v>34</v>
      </c>
      <c r="D21" s="12" t="s">
        <v>35</v>
      </c>
      <c r="E21" s="11">
        <v>80</v>
      </c>
      <c r="F21" s="11">
        <v>66.5</v>
      </c>
      <c r="G21" s="13">
        <f t="shared" si="0"/>
        <v>73.25</v>
      </c>
      <c r="H21" s="14" t="s">
        <v>12</v>
      </c>
    </row>
    <row r="22" ht="14.25" spans="1:8">
      <c r="A22" s="9">
        <v>20</v>
      </c>
      <c r="B22" s="10" t="s">
        <v>23</v>
      </c>
      <c r="C22" s="11" t="s">
        <v>34</v>
      </c>
      <c r="D22" s="12" t="s">
        <v>36</v>
      </c>
      <c r="E22" s="11">
        <v>77</v>
      </c>
      <c r="F22" s="11">
        <v>66</v>
      </c>
      <c r="G22" s="13">
        <f t="shared" si="0"/>
        <v>71.5</v>
      </c>
      <c r="H22" s="14" t="s">
        <v>12</v>
      </c>
    </row>
    <row r="23" ht="14.25" spans="1:8">
      <c r="A23" s="9">
        <v>21</v>
      </c>
      <c r="B23" s="10" t="s">
        <v>23</v>
      </c>
      <c r="C23" s="11" t="s">
        <v>34</v>
      </c>
      <c r="D23" s="12" t="s">
        <v>37</v>
      </c>
      <c r="E23" s="11">
        <v>70</v>
      </c>
      <c r="F23" s="11">
        <v>68</v>
      </c>
      <c r="G23" s="13">
        <f t="shared" si="0"/>
        <v>69</v>
      </c>
      <c r="H23" s="14" t="s">
        <v>12</v>
      </c>
    </row>
    <row r="24" ht="14.25" spans="1:8">
      <c r="A24" s="9">
        <v>22</v>
      </c>
      <c r="B24" s="10" t="s">
        <v>23</v>
      </c>
      <c r="C24" s="11" t="s">
        <v>34</v>
      </c>
      <c r="D24" s="12" t="s">
        <v>38</v>
      </c>
      <c r="E24" s="11">
        <v>68</v>
      </c>
      <c r="F24" s="11">
        <v>64.5</v>
      </c>
      <c r="G24" s="13">
        <f t="shared" si="0"/>
        <v>66.25</v>
      </c>
      <c r="H24" s="14" t="s">
        <v>12</v>
      </c>
    </row>
    <row r="25" ht="14.25" spans="1:8">
      <c r="A25" s="9">
        <v>23</v>
      </c>
      <c r="B25" s="10" t="s">
        <v>23</v>
      </c>
      <c r="C25" s="11" t="s">
        <v>34</v>
      </c>
      <c r="D25" s="12" t="s">
        <v>39</v>
      </c>
      <c r="E25" s="11">
        <v>69</v>
      </c>
      <c r="F25" s="11">
        <v>62.5</v>
      </c>
      <c r="G25" s="13">
        <f t="shared" si="0"/>
        <v>65.75</v>
      </c>
      <c r="H25" s="14" t="s">
        <v>12</v>
      </c>
    </row>
    <row r="26" ht="14.25" spans="1:8">
      <c r="A26" s="9">
        <v>24</v>
      </c>
      <c r="B26" s="10" t="s">
        <v>23</v>
      </c>
      <c r="C26" s="11" t="s">
        <v>34</v>
      </c>
      <c r="D26" s="12" t="s">
        <v>40</v>
      </c>
      <c r="E26" s="11">
        <v>65</v>
      </c>
      <c r="F26" s="11">
        <v>64.5</v>
      </c>
      <c r="G26" s="13">
        <f t="shared" si="0"/>
        <v>64.75</v>
      </c>
      <c r="H26" s="14" t="s">
        <v>12</v>
      </c>
    </row>
    <row r="27" ht="27" spans="1:8">
      <c r="A27" s="9">
        <v>25</v>
      </c>
      <c r="B27" s="10" t="s">
        <v>23</v>
      </c>
      <c r="C27" s="11" t="s">
        <v>34</v>
      </c>
      <c r="D27" s="12" t="s">
        <v>41</v>
      </c>
      <c r="E27" s="11">
        <v>68</v>
      </c>
      <c r="F27" s="11">
        <v>61.5</v>
      </c>
      <c r="G27" s="13">
        <f t="shared" si="0"/>
        <v>64.75</v>
      </c>
      <c r="H27" s="14" t="s">
        <v>12</v>
      </c>
    </row>
    <row r="28" ht="14.25" spans="1:8">
      <c r="A28" s="9">
        <v>26</v>
      </c>
      <c r="B28" s="10" t="s">
        <v>23</v>
      </c>
      <c r="C28" s="11" t="s">
        <v>34</v>
      </c>
      <c r="D28" s="12" t="s">
        <v>42</v>
      </c>
      <c r="E28" s="11">
        <v>61</v>
      </c>
      <c r="F28" s="11">
        <v>63.5</v>
      </c>
      <c r="G28" s="13">
        <f t="shared" si="0"/>
        <v>62.25</v>
      </c>
      <c r="H28" s="14" t="s">
        <v>12</v>
      </c>
    </row>
    <row r="29" ht="14.25" spans="1:8">
      <c r="A29" s="9">
        <v>27</v>
      </c>
      <c r="B29" s="10" t="s">
        <v>23</v>
      </c>
      <c r="C29" s="11" t="s">
        <v>34</v>
      </c>
      <c r="D29" s="12" t="s">
        <v>43</v>
      </c>
      <c r="E29" s="11">
        <v>72</v>
      </c>
      <c r="F29" s="11">
        <v>45</v>
      </c>
      <c r="G29" s="13">
        <f t="shared" si="0"/>
        <v>58.5</v>
      </c>
      <c r="H29" s="14" t="s">
        <v>12</v>
      </c>
    </row>
    <row r="30" ht="14.25" spans="1:8">
      <c r="A30" s="9">
        <v>28</v>
      </c>
      <c r="B30" s="10" t="s">
        <v>23</v>
      </c>
      <c r="C30" s="11" t="s">
        <v>34</v>
      </c>
      <c r="D30" s="12" t="s">
        <v>44</v>
      </c>
      <c r="E30" s="11">
        <v>65</v>
      </c>
      <c r="F30" s="11">
        <v>51</v>
      </c>
      <c r="G30" s="13">
        <f t="shared" si="0"/>
        <v>58</v>
      </c>
      <c r="H30" s="14" t="s">
        <v>12</v>
      </c>
    </row>
    <row r="31" ht="14.25" spans="1:8">
      <c r="A31" s="9">
        <v>29</v>
      </c>
      <c r="B31" s="10" t="s">
        <v>23</v>
      </c>
      <c r="C31" s="11" t="s">
        <v>34</v>
      </c>
      <c r="D31" s="12" t="s">
        <v>45</v>
      </c>
      <c r="E31" s="11">
        <v>56</v>
      </c>
      <c r="F31" s="11">
        <v>59.5</v>
      </c>
      <c r="G31" s="13">
        <f t="shared" si="0"/>
        <v>57.75</v>
      </c>
      <c r="H31" s="14" t="s">
        <v>12</v>
      </c>
    </row>
    <row r="32" ht="27" spans="1:8">
      <c r="A32" s="9">
        <v>30</v>
      </c>
      <c r="B32" s="10" t="s">
        <v>23</v>
      </c>
      <c r="C32" s="11" t="s">
        <v>34</v>
      </c>
      <c r="D32" s="12" t="s">
        <v>46</v>
      </c>
      <c r="E32" s="11">
        <v>51</v>
      </c>
      <c r="F32" s="11">
        <v>63.5</v>
      </c>
      <c r="G32" s="13">
        <f t="shared" si="0"/>
        <v>57.25</v>
      </c>
      <c r="H32" s="14" t="s">
        <v>12</v>
      </c>
    </row>
    <row r="33" ht="14.25" spans="1:8">
      <c r="A33" s="9">
        <v>31</v>
      </c>
      <c r="B33" s="10" t="s">
        <v>23</v>
      </c>
      <c r="C33" s="11" t="s">
        <v>47</v>
      </c>
      <c r="D33" s="12" t="s">
        <v>48</v>
      </c>
      <c r="E33" s="11">
        <v>79</v>
      </c>
      <c r="F33" s="11">
        <v>75</v>
      </c>
      <c r="G33" s="13">
        <f t="shared" si="0"/>
        <v>77</v>
      </c>
      <c r="H33" s="14" t="s">
        <v>12</v>
      </c>
    </row>
    <row r="34" ht="14.25" spans="1:8">
      <c r="A34" s="9">
        <v>32</v>
      </c>
      <c r="B34" s="10" t="s">
        <v>23</v>
      </c>
      <c r="C34" s="11" t="s">
        <v>47</v>
      </c>
      <c r="D34" s="12" t="s">
        <v>49</v>
      </c>
      <c r="E34" s="11">
        <v>75</v>
      </c>
      <c r="F34" s="11">
        <v>70</v>
      </c>
      <c r="G34" s="13">
        <f t="shared" si="0"/>
        <v>72.5</v>
      </c>
      <c r="H34" s="14" t="s">
        <v>12</v>
      </c>
    </row>
    <row r="35" ht="14.25" spans="1:8">
      <c r="A35" s="9">
        <v>33</v>
      </c>
      <c r="B35" s="10" t="s">
        <v>23</v>
      </c>
      <c r="C35" s="11" t="s">
        <v>47</v>
      </c>
      <c r="D35" s="12" t="s">
        <v>50</v>
      </c>
      <c r="E35" s="11">
        <v>77.5</v>
      </c>
      <c r="F35" s="11">
        <v>62.5</v>
      </c>
      <c r="G35" s="13">
        <f t="shared" si="0"/>
        <v>70</v>
      </c>
      <c r="H35" s="14" t="s">
        <v>12</v>
      </c>
    </row>
    <row r="36" ht="14.25" spans="1:8">
      <c r="A36" s="9">
        <v>34</v>
      </c>
      <c r="B36" s="10" t="s">
        <v>23</v>
      </c>
      <c r="C36" s="11" t="s">
        <v>47</v>
      </c>
      <c r="D36" s="12" t="s">
        <v>51</v>
      </c>
      <c r="E36" s="11">
        <v>71</v>
      </c>
      <c r="F36" s="11">
        <v>69</v>
      </c>
      <c r="G36" s="13">
        <f t="shared" ref="G36:G67" si="1">(E36+F36)/2</f>
        <v>70</v>
      </c>
      <c r="H36" s="14" t="s">
        <v>12</v>
      </c>
    </row>
    <row r="37" ht="14.25" spans="1:8">
      <c r="A37" s="9">
        <v>35</v>
      </c>
      <c r="B37" s="10" t="s">
        <v>23</v>
      </c>
      <c r="C37" s="11" t="s">
        <v>47</v>
      </c>
      <c r="D37" s="12" t="s">
        <v>52</v>
      </c>
      <c r="E37" s="11">
        <v>73.5</v>
      </c>
      <c r="F37" s="11">
        <v>66</v>
      </c>
      <c r="G37" s="13">
        <f t="shared" si="1"/>
        <v>69.75</v>
      </c>
      <c r="H37" s="14" t="s">
        <v>12</v>
      </c>
    </row>
    <row r="38" ht="14.25" spans="1:8">
      <c r="A38" s="9">
        <v>36</v>
      </c>
      <c r="B38" s="10" t="s">
        <v>23</v>
      </c>
      <c r="C38" s="11" t="s">
        <v>47</v>
      </c>
      <c r="D38" s="12" t="s">
        <v>53</v>
      </c>
      <c r="E38" s="11">
        <v>69.5</v>
      </c>
      <c r="F38" s="11">
        <v>69</v>
      </c>
      <c r="G38" s="13">
        <f t="shared" si="1"/>
        <v>69.25</v>
      </c>
      <c r="H38" s="14" t="s">
        <v>12</v>
      </c>
    </row>
    <row r="39" ht="14.25" spans="1:8">
      <c r="A39" s="9">
        <v>37</v>
      </c>
      <c r="B39" s="10" t="s">
        <v>23</v>
      </c>
      <c r="C39" s="11" t="s">
        <v>54</v>
      </c>
      <c r="D39" s="12" t="s">
        <v>55</v>
      </c>
      <c r="E39" s="11">
        <v>54</v>
      </c>
      <c r="F39" s="11">
        <v>74</v>
      </c>
      <c r="G39" s="13">
        <f t="shared" si="1"/>
        <v>64</v>
      </c>
      <c r="H39" s="14" t="s">
        <v>12</v>
      </c>
    </row>
    <row r="40" ht="14.25" spans="1:8">
      <c r="A40" s="9">
        <v>38</v>
      </c>
      <c r="B40" s="10" t="s">
        <v>23</v>
      </c>
      <c r="C40" s="11" t="s">
        <v>54</v>
      </c>
      <c r="D40" s="12" t="s">
        <v>56</v>
      </c>
      <c r="E40" s="11">
        <v>49.5</v>
      </c>
      <c r="F40" s="11">
        <v>75.5</v>
      </c>
      <c r="G40" s="13">
        <f t="shared" si="1"/>
        <v>62.5</v>
      </c>
      <c r="H40" s="14" t="s">
        <v>12</v>
      </c>
    </row>
    <row r="41" ht="14.25" spans="1:8">
      <c r="A41" s="9">
        <v>39</v>
      </c>
      <c r="B41" s="10" t="s">
        <v>23</v>
      </c>
      <c r="C41" s="11" t="s">
        <v>54</v>
      </c>
      <c r="D41" s="12" t="s">
        <v>57</v>
      </c>
      <c r="E41" s="11">
        <v>59.5</v>
      </c>
      <c r="F41" s="11">
        <v>64</v>
      </c>
      <c r="G41" s="13">
        <f t="shared" si="1"/>
        <v>61.75</v>
      </c>
      <c r="H41" s="14" t="s">
        <v>12</v>
      </c>
    </row>
    <row r="42" ht="14.25" spans="1:8">
      <c r="A42" s="9">
        <v>40</v>
      </c>
      <c r="B42" s="10" t="s">
        <v>23</v>
      </c>
      <c r="C42" s="11" t="s">
        <v>58</v>
      </c>
      <c r="D42" s="12" t="s">
        <v>59</v>
      </c>
      <c r="E42" s="11">
        <v>83</v>
      </c>
      <c r="F42" s="11">
        <v>61</v>
      </c>
      <c r="G42" s="13">
        <f t="shared" si="1"/>
        <v>72</v>
      </c>
      <c r="H42" s="14" t="s">
        <v>12</v>
      </c>
    </row>
    <row r="43" ht="14.25" spans="1:8">
      <c r="A43" s="9">
        <v>41</v>
      </c>
      <c r="B43" s="10" t="s">
        <v>23</v>
      </c>
      <c r="C43" s="11" t="s">
        <v>58</v>
      </c>
      <c r="D43" s="12" t="s">
        <v>60</v>
      </c>
      <c r="E43" s="11">
        <v>66</v>
      </c>
      <c r="F43" s="11">
        <v>70.5</v>
      </c>
      <c r="G43" s="13">
        <f t="shared" si="1"/>
        <v>68.25</v>
      </c>
      <c r="H43" s="14" t="s">
        <v>12</v>
      </c>
    </row>
    <row r="44" ht="14.25" spans="1:8">
      <c r="A44" s="9">
        <v>42</v>
      </c>
      <c r="B44" s="10" t="s">
        <v>23</v>
      </c>
      <c r="C44" s="11" t="s">
        <v>58</v>
      </c>
      <c r="D44" s="12" t="s">
        <v>61</v>
      </c>
      <c r="E44" s="11">
        <v>78</v>
      </c>
      <c r="F44" s="11">
        <v>57.5</v>
      </c>
      <c r="G44" s="13">
        <f t="shared" si="1"/>
        <v>67.75</v>
      </c>
      <c r="H44" s="14" t="s">
        <v>12</v>
      </c>
    </row>
    <row r="45" ht="14.25" spans="1:8">
      <c r="A45" s="9">
        <v>43</v>
      </c>
      <c r="B45" s="10" t="s">
        <v>62</v>
      </c>
      <c r="C45" s="11" t="s">
        <v>63</v>
      </c>
      <c r="D45" s="12" t="s">
        <v>64</v>
      </c>
      <c r="E45" s="11">
        <v>83.5</v>
      </c>
      <c r="F45" s="11">
        <v>66</v>
      </c>
      <c r="G45" s="13">
        <f t="shared" si="1"/>
        <v>74.75</v>
      </c>
      <c r="H45" s="14" t="s">
        <v>12</v>
      </c>
    </row>
    <row r="46" ht="14.25" spans="1:8">
      <c r="A46" s="9">
        <v>44</v>
      </c>
      <c r="B46" s="10" t="s">
        <v>62</v>
      </c>
      <c r="C46" s="11" t="s">
        <v>63</v>
      </c>
      <c r="D46" s="12" t="s">
        <v>65</v>
      </c>
      <c r="E46" s="11">
        <v>78</v>
      </c>
      <c r="F46" s="11">
        <v>67.5</v>
      </c>
      <c r="G46" s="13">
        <f t="shared" si="1"/>
        <v>72.75</v>
      </c>
      <c r="H46" s="14" t="s">
        <v>12</v>
      </c>
    </row>
    <row r="47" ht="14.25" spans="1:8">
      <c r="A47" s="9">
        <v>45</v>
      </c>
      <c r="B47" s="10" t="s">
        <v>62</v>
      </c>
      <c r="C47" s="11" t="s">
        <v>63</v>
      </c>
      <c r="D47" s="12" t="s">
        <v>66</v>
      </c>
      <c r="E47" s="11">
        <v>74</v>
      </c>
      <c r="F47" s="11">
        <v>59</v>
      </c>
      <c r="G47" s="13">
        <f t="shared" si="1"/>
        <v>66.5</v>
      </c>
      <c r="H47" s="14" t="s">
        <v>12</v>
      </c>
    </row>
    <row r="48" ht="14.25" spans="1:8">
      <c r="A48" s="9">
        <v>46</v>
      </c>
      <c r="B48" s="10" t="s">
        <v>62</v>
      </c>
      <c r="C48" s="11" t="s">
        <v>67</v>
      </c>
      <c r="D48" s="12" t="s">
        <v>68</v>
      </c>
      <c r="E48" s="11">
        <v>84</v>
      </c>
      <c r="F48" s="11">
        <v>68</v>
      </c>
      <c r="G48" s="13">
        <f t="shared" si="1"/>
        <v>76</v>
      </c>
      <c r="H48" s="14" t="s">
        <v>12</v>
      </c>
    </row>
    <row r="49" ht="14.25" spans="1:8">
      <c r="A49" s="9">
        <v>47</v>
      </c>
      <c r="B49" s="10" t="s">
        <v>62</v>
      </c>
      <c r="C49" s="11" t="s">
        <v>67</v>
      </c>
      <c r="D49" s="12" t="s">
        <v>69</v>
      </c>
      <c r="E49" s="11">
        <v>81</v>
      </c>
      <c r="F49" s="11">
        <v>64</v>
      </c>
      <c r="G49" s="13">
        <f t="shared" si="1"/>
        <v>72.5</v>
      </c>
      <c r="H49" s="14" t="s">
        <v>12</v>
      </c>
    </row>
    <row r="50" ht="14.25" spans="1:8">
      <c r="A50" s="9">
        <v>48</v>
      </c>
      <c r="B50" s="10" t="s">
        <v>62</v>
      </c>
      <c r="C50" s="11" t="s">
        <v>67</v>
      </c>
      <c r="D50" s="12" t="s">
        <v>70</v>
      </c>
      <c r="E50" s="11">
        <v>82</v>
      </c>
      <c r="F50" s="11">
        <v>63</v>
      </c>
      <c r="G50" s="13">
        <f t="shared" si="1"/>
        <v>72.5</v>
      </c>
      <c r="H50" s="14" t="s">
        <v>12</v>
      </c>
    </row>
    <row r="51" ht="14.25" spans="1:8">
      <c r="A51" s="9">
        <v>49</v>
      </c>
      <c r="B51" s="10" t="s">
        <v>62</v>
      </c>
      <c r="C51" s="11" t="s">
        <v>71</v>
      </c>
      <c r="D51" s="12" t="s">
        <v>72</v>
      </c>
      <c r="E51" s="11">
        <v>74</v>
      </c>
      <c r="F51" s="11">
        <v>65</v>
      </c>
      <c r="G51" s="13">
        <f t="shared" si="1"/>
        <v>69.5</v>
      </c>
      <c r="H51" s="14" t="s">
        <v>12</v>
      </c>
    </row>
    <row r="52" ht="14.25" spans="1:8">
      <c r="A52" s="9">
        <v>50</v>
      </c>
      <c r="B52" s="10" t="s">
        <v>62</v>
      </c>
      <c r="C52" s="11" t="s">
        <v>71</v>
      </c>
      <c r="D52" s="12" t="s">
        <v>73</v>
      </c>
      <c r="E52" s="11">
        <v>67</v>
      </c>
      <c r="F52" s="11">
        <v>63.5</v>
      </c>
      <c r="G52" s="13">
        <f t="shared" si="1"/>
        <v>65.25</v>
      </c>
      <c r="H52" s="14" t="s">
        <v>12</v>
      </c>
    </row>
    <row r="53" ht="14.25" spans="1:8">
      <c r="A53" s="9">
        <v>51</v>
      </c>
      <c r="B53" s="10" t="s">
        <v>62</v>
      </c>
      <c r="C53" s="11" t="s">
        <v>71</v>
      </c>
      <c r="D53" s="12" t="s">
        <v>74</v>
      </c>
      <c r="E53" s="11">
        <v>70</v>
      </c>
      <c r="F53" s="11">
        <v>58.5</v>
      </c>
      <c r="G53" s="13">
        <f t="shared" si="1"/>
        <v>64.25</v>
      </c>
      <c r="H53" s="14" t="s">
        <v>12</v>
      </c>
    </row>
    <row r="54" ht="14.25" spans="1:8">
      <c r="A54" s="9">
        <v>52</v>
      </c>
      <c r="B54" s="10" t="s">
        <v>62</v>
      </c>
      <c r="C54" s="11" t="s">
        <v>75</v>
      </c>
      <c r="D54" s="12" t="s">
        <v>76</v>
      </c>
      <c r="E54" s="11">
        <v>88</v>
      </c>
      <c r="F54" s="11">
        <v>64.5</v>
      </c>
      <c r="G54" s="13">
        <f t="shared" si="1"/>
        <v>76.25</v>
      </c>
      <c r="H54" s="14" t="s">
        <v>12</v>
      </c>
    </row>
    <row r="55" ht="14.25" spans="1:8">
      <c r="A55" s="9">
        <v>53</v>
      </c>
      <c r="B55" s="10" t="s">
        <v>62</v>
      </c>
      <c r="C55" s="11" t="s">
        <v>75</v>
      </c>
      <c r="D55" s="12" t="s">
        <v>77</v>
      </c>
      <c r="E55" s="11">
        <v>86</v>
      </c>
      <c r="F55" s="11">
        <v>65.5</v>
      </c>
      <c r="G55" s="13">
        <f t="shared" si="1"/>
        <v>75.75</v>
      </c>
      <c r="H55" s="14" t="s">
        <v>12</v>
      </c>
    </row>
    <row r="56" ht="14.25" spans="1:8">
      <c r="A56" s="9">
        <v>54</v>
      </c>
      <c r="B56" s="10" t="s">
        <v>62</v>
      </c>
      <c r="C56" s="11" t="s">
        <v>75</v>
      </c>
      <c r="D56" s="12" t="s">
        <v>78</v>
      </c>
      <c r="E56" s="11">
        <v>87</v>
      </c>
      <c r="F56" s="11">
        <v>63.5</v>
      </c>
      <c r="G56" s="13">
        <f t="shared" si="1"/>
        <v>75.25</v>
      </c>
      <c r="H56" s="14" t="s">
        <v>12</v>
      </c>
    </row>
    <row r="57" ht="14.25" spans="1:8">
      <c r="A57" s="9">
        <v>55</v>
      </c>
      <c r="B57" s="10" t="s">
        <v>62</v>
      </c>
      <c r="C57" s="11" t="s">
        <v>79</v>
      </c>
      <c r="D57" s="12" t="s">
        <v>80</v>
      </c>
      <c r="E57" s="11">
        <v>69.1</v>
      </c>
      <c r="F57" s="11">
        <v>66.5</v>
      </c>
      <c r="G57" s="13">
        <f t="shared" si="1"/>
        <v>67.8</v>
      </c>
      <c r="H57" s="14" t="s">
        <v>12</v>
      </c>
    </row>
    <row r="58" ht="14.25" spans="1:8">
      <c r="A58" s="9">
        <v>56</v>
      </c>
      <c r="B58" s="10" t="s">
        <v>62</v>
      </c>
      <c r="C58" s="11" t="s">
        <v>79</v>
      </c>
      <c r="D58" s="12" t="s">
        <v>81</v>
      </c>
      <c r="E58" s="11">
        <v>62.4</v>
      </c>
      <c r="F58" s="11">
        <v>66</v>
      </c>
      <c r="G58" s="13">
        <f t="shared" si="1"/>
        <v>64.2</v>
      </c>
      <c r="H58" s="14" t="s">
        <v>12</v>
      </c>
    </row>
    <row r="59" ht="14.25" spans="1:8">
      <c r="A59" s="9">
        <v>57</v>
      </c>
      <c r="B59" s="10" t="s">
        <v>62</v>
      </c>
      <c r="C59" s="11" t="s">
        <v>79</v>
      </c>
      <c r="D59" s="12" t="s">
        <v>82</v>
      </c>
      <c r="E59" s="11">
        <v>59.9</v>
      </c>
      <c r="F59" s="11">
        <v>62</v>
      </c>
      <c r="G59" s="13">
        <f t="shared" si="1"/>
        <v>60.95</v>
      </c>
      <c r="H59" s="14" t="s">
        <v>12</v>
      </c>
    </row>
    <row r="60" ht="14.25" spans="1:8">
      <c r="A60" s="9">
        <v>58</v>
      </c>
      <c r="B60" s="10" t="s">
        <v>62</v>
      </c>
      <c r="C60" s="11" t="s">
        <v>83</v>
      </c>
      <c r="D60" s="12" t="s">
        <v>84</v>
      </c>
      <c r="E60" s="11">
        <v>75.5</v>
      </c>
      <c r="F60" s="11">
        <v>75.5</v>
      </c>
      <c r="G60" s="13">
        <f t="shared" si="1"/>
        <v>75.5</v>
      </c>
      <c r="H60" s="14" t="s">
        <v>12</v>
      </c>
    </row>
    <row r="61" ht="14.25" spans="1:8">
      <c r="A61" s="9">
        <v>59</v>
      </c>
      <c r="B61" s="10" t="s">
        <v>62</v>
      </c>
      <c r="C61" s="11" t="s">
        <v>83</v>
      </c>
      <c r="D61" s="12" t="s">
        <v>85</v>
      </c>
      <c r="E61" s="11">
        <v>72.5</v>
      </c>
      <c r="F61" s="11">
        <v>70.5</v>
      </c>
      <c r="G61" s="13">
        <f t="shared" si="1"/>
        <v>71.5</v>
      </c>
      <c r="H61" s="14" t="s">
        <v>12</v>
      </c>
    </row>
    <row r="62" ht="14.25" spans="1:8">
      <c r="A62" s="9">
        <v>60</v>
      </c>
      <c r="B62" s="10" t="s">
        <v>62</v>
      </c>
      <c r="C62" s="11" t="s">
        <v>83</v>
      </c>
      <c r="D62" s="12" t="s">
        <v>86</v>
      </c>
      <c r="E62" s="11">
        <v>70.5</v>
      </c>
      <c r="F62" s="11">
        <v>68.5</v>
      </c>
      <c r="G62" s="13">
        <f t="shared" si="1"/>
        <v>69.5</v>
      </c>
      <c r="H62" s="14" t="s">
        <v>12</v>
      </c>
    </row>
    <row r="63" ht="14.25" spans="1:8">
      <c r="A63" s="9">
        <v>61</v>
      </c>
      <c r="B63" s="10" t="s">
        <v>62</v>
      </c>
      <c r="C63" s="11" t="s">
        <v>87</v>
      </c>
      <c r="D63" s="12" t="s">
        <v>88</v>
      </c>
      <c r="E63" s="11">
        <v>68.5</v>
      </c>
      <c r="F63" s="11">
        <v>73.5</v>
      </c>
      <c r="G63" s="13">
        <f t="shared" si="1"/>
        <v>71</v>
      </c>
      <c r="H63" s="14" t="s">
        <v>12</v>
      </c>
    </row>
    <row r="64" ht="14.25" spans="1:8">
      <c r="A64" s="9">
        <v>62</v>
      </c>
      <c r="B64" s="10" t="s">
        <v>62</v>
      </c>
      <c r="C64" s="11" t="s">
        <v>87</v>
      </c>
      <c r="D64" s="12" t="s">
        <v>89</v>
      </c>
      <c r="E64" s="11">
        <v>58.25</v>
      </c>
      <c r="F64" s="11">
        <v>70.5</v>
      </c>
      <c r="G64" s="13">
        <f t="shared" si="1"/>
        <v>64.375</v>
      </c>
      <c r="H64" s="14" t="s">
        <v>12</v>
      </c>
    </row>
    <row r="65" ht="14.25" spans="1:8">
      <c r="A65" s="9">
        <v>63</v>
      </c>
      <c r="B65" s="10" t="s">
        <v>62</v>
      </c>
      <c r="C65" s="11" t="s">
        <v>87</v>
      </c>
      <c r="D65" s="12" t="s">
        <v>90</v>
      </c>
      <c r="E65" s="11">
        <v>62.25</v>
      </c>
      <c r="F65" s="11">
        <v>66</v>
      </c>
      <c r="G65" s="13">
        <f t="shared" si="1"/>
        <v>64.125</v>
      </c>
      <c r="H65" s="14" t="s">
        <v>12</v>
      </c>
    </row>
    <row r="66" ht="14.25" spans="1:8">
      <c r="A66" s="9">
        <v>64</v>
      </c>
      <c r="B66" s="10" t="s">
        <v>62</v>
      </c>
      <c r="C66" s="11" t="s">
        <v>91</v>
      </c>
      <c r="D66" s="12" t="s">
        <v>92</v>
      </c>
      <c r="E66" s="11">
        <v>81</v>
      </c>
      <c r="F66" s="11">
        <v>67.5</v>
      </c>
      <c r="G66" s="13">
        <f t="shared" si="1"/>
        <v>74.25</v>
      </c>
      <c r="H66" s="14" t="s">
        <v>12</v>
      </c>
    </row>
    <row r="67" ht="27" spans="1:8">
      <c r="A67" s="9">
        <v>65</v>
      </c>
      <c r="B67" s="10" t="s">
        <v>62</v>
      </c>
      <c r="C67" s="11" t="s">
        <v>91</v>
      </c>
      <c r="D67" s="12" t="s">
        <v>93</v>
      </c>
      <c r="E67" s="11">
        <v>79.5</v>
      </c>
      <c r="F67" s="11">
        <v>62.5</v>
      </c>
      <c r="G67" s="13">
        <f t="shared" si="1"/>
        <v>71</v>
      </c>
      <c r="H67" s="14" t="s">
        <v>12</v>
      </c>
    </row>
    <row r="68" ht="14.25" spans="1:8">
      <c r="A68" s="9">
        <v>66</v>
      </c>
      <c r="B68" s="10" t="s">
        <v>62</v>
      </c>
      <c r="C68" s="11" t="s">
        <v>91</v>
      </c>
      <c r="D68" s="12" t="s">
        <v>94</v>
      </c>
      <c r="E68" s="11">
        <v>73</v>
      </c>
      <c r="F68" s="11">
        <v>67</v>
      </c>
      <c r="G68" s="13">
        <f t="shared" ref="G68:G110" si="2">(E68+F68)/2</f>
        <v>70</v>
      </c>
      <c r="H68" s="14" t="s">
        <v>12</v>
      </c>
    </row>
    <row r="69" ht="14.25" spans="1:8">
      <c r="A69" s="9">
        <v>67</v>
      </c>
      <c r="B69" s="10" t="s">
        <v>62</v>
      </c>
      <c r="C69" s="11" t="s">
        <v>91</v>
      </c>
      <c r="D69" s="12" t="s">
        <v>95</v>
      </c>
      <c r="E69" s="11">
        <v>77</v>
      </c>
      <c r="F69" s="11">
        <v>62</v>
      </c>
      <c r="G69" s="13">
        <f t="shared" si="2"/>
        <v>69.5</v>
      </c>
      <c r="H69" s="14" t="s">
        <v>12</v>
      </c>
    </row>
    <row r="70" ht="14.25" spans="1:8">
      <c r="A70" s="9">
        <v>68</v>
      </c>
      <c r="B70" s="10" t="s">
        <v>62</v>
      </c>
      <c r="C70" s="11" t="s">
        <v>91</v>
      </c>
      <c r="D70" s="12" t="s">
        <v>96</v>
      </c>
      <c r="E70" s="11">
        <v>75</v>
      </c>
      <c r="F70" s="11">
        <v>61.5</v>
      </c>
      <c r="G70" s="13">
        <f t="shared" si="2"/>
        <v>68.25</v>
      </c>
      <c r="H70" s="14" t="s">
        <v>12</v>
      </c>
    </row>
    <row r="71" ht="14.25" spans="1:8">
      <c r="A71" s="9">
        <v>69</v>
      </c>
      <c r="B71" s="10" t="s">
        <v>62</v>
      </c>
      <c r="C71" s="11" t="s">
        <v>91</v>
      </c>
      <c r="D71" s="12" t="s">
        <v>97</v>
      </c>
      <c r="E71" s="11">
        <v>72.5</v>
      </c>
      <c r="F71" s="11">
        <v>61.5</v>
      </c>
      <c r="G71" s="13">
        <f t="shared" si="2"/>
        <v>67</v>
      </c>
      <c r="H71" s="14" t="s">
        <v>12</v>
      </c>
    </row>
    <row r="72" ht="14.25" spans="1:8">
      <c r="A72" s="9">
        <v>70</v>
      </c>
      <c r="B72" s="10" t="s">
        <v>62</v>
      </c>
      <c r="C72" s="11" t="s">
        <v>91</v>
      </c>
      <c r="D72" s="12" t="s">
        <v>98</v>
      </c>
      <c r="E72" s="11">
        <v>71</v>
      </c>
      <c r="F72" s="11">
        <v>63</v>
      </c>
      <c r="G72" s="13">
        <f t="shared" si="2"/>
        <v>67</v>
      </c>
      <c r="H72" s="14" t="s">
        <v>12</v>
      </c>
    </row>
    <row r="73" ht="14.25" spans="1:8">
      <c r="A73" s="9">
        <v>71</v>
      </c>
      <c r="B73" s="10" t="s">
        <v>99</v>
      </c>
      <c r="C73" s="11" t="s">
        <v>100</v>
      </c>
      <c r="D73" s="12" t="s">
        <v>101</v>
      </c>
      <c r="E73" s="11">
        <v>79.5</v>
      </c>
      <c r="F73" s="11">
        <v>70.5</v>
      </c>
      <c r="G73" s="13">
        <f t="shared" si="2"/>
        <v>75</v>
      </c>
      <c r="H73" s="14" t="s">
        <v>12</v>
      </c>
    </row>
    <row r="74" ht="14.25" spans="1:8">
      <c r="A74" s="9">
        <v>72</v>
      </c>
      <c r="B74" s="10" t="s">
        <v>99</v>
      </c>
      <c r="C74" s="11" t="s">
        <v>100</v>
      </c>
      <c r="D74" s="12" t="s">
        <v>102</v>
      </c>
      <c r="E74" s="11">
        <v>83</v>
      </c>
      <c r="F74" s="11">
        <v>66.5</v>
      </c>
      <c r="G74" s="13">
        <f t="shared" si="2"/>
        <v>74.75</v>
      </c>
      <c r="H74" s="14" t="s">
        <v>12</v>
      </c>
    </row>
    <row r="75" ht="14.25" spans="1:8">
      <c r="A75" s="9">
        <v>73</v>
      </c>
      <c r="B75" s="10" t="s">
        <v>99</v>
      </c>
      <c r="C75" s="11" t="s">
        <v>100</v>
      </c>
      <c r="D75" s="12" t="s">
        <v>103</v>
      </c>
      <c r="E75" s="11">
        <v>83</v>
      </c>
      <c r="F75" s="11">
        <v>66</v>
      </c>
      <c r="G75" s="13">
        <f t="shared" si="2"/>
        <v>74.5</v>
      </c>
      <c r="H75" s="14" t="s">
        <v>12</v>
      </c>
    </row>
    <row r="76" ht="14.25" spans="1:8">
      <c r="A76" s="9">
        <v>74</v>
      </c>
      <c r="B76" s="10" t="s">
        <v>99</v>
      </c>
      <c r="C76" s="11" t="s">
        <v>100</v>
      </c>
      <c r="D76" s="12" t="s">
        <v>104</v>
      </c>
      <c r="E76" s="11">
        <v>80.5</v>
      </c>
      <c r="F76" s="11">
        <v>66.5</v>
      </c>
      <c r="G76" s="13">
        <f t="shared" si="2"/>
        <v>73.5</v>
      </c>
      <c r="H76" s="14" t="s">
        <v>12</v>
      </c>
    </row>
    <row r="77" ht="14.25" spans="1:8">
      <c r="A77" s="9">
        <v>75</v>
      </c>
      <c r="B77" s="10" t="s">
        <v>99</v>
      </c>
      <c r="C77" s="11" t="s">
        <v>100</v>
      </c>
      <c r="D77" s="12" t="s">
        <v>105</v>
      </c>
      <c r="E77" s="11">
        <v>74</v>
      </c>
      <c r="F77" s="11">
        <v>71.5</v>
      </c>
      <c r="G77" s="13">
        <f t="shared" si="2"/>
        <v>72.75</v>
      </c>
      <c r="H77" s="14" t="s">
        <v>12</v>
      </c>
    </row>
    <row r="78" ht="14.25" spans="1:8">
      <c r="A78" s="9">
        <v>76</v>
      </c>
      <c r="B78" s="10" t="s">
        <v>99</v>
      </c>
      <c r="C78" s="11" t="s">
        <v>100</v>
      </c>
      <c r="D78" s="12" t="s">
        <v>106</v>
      </c>
      <c r="E78" s="11">
        <v>76</v>
      </c>
      <c r="F78" s="11">
        <v>68.5</v>
      </c>
      <c r="G78" s="13">
        <f t="shared" si="2"/>
        <v>72.25</v>
      </c>
      <c r="H78" s="14" t="s">
        <v>12</v>
      </c>
    </row>
    <row r="79" ht="14.25" spans="1:8">
      <c r="A79" s="9">
        <v>77</v>
      </c>
      <c r="B79" s="10" t="s">
        <v>99</v>
      </c>
      <c r="C79" s="11" t="s">
        <v>100</v>
      </c>
      <c r="D79" s="12" t="s">
        <v>107</v>
      </c>
      <c r="E79" s="11">
        <v>78</v>
      </c>
      <c r="F79" s="11">
        <v>65</v>
      </c>
      <c r="G79" s="13">
        <f t="shared" si="2"/>
        <v>71.5</v>
      </c>
      <c r="H79" s="14" t="s">
        <v>12</v>
      </c>
    </row>
    <row r="80" ht="14.25" spans="1:8">
      <c r="A80" s="9">
        <v>78</v>
      </c>
      <c r="B80" s="10" t="s">
        <v>99</v>
      </c>
      <c r="C80" s="11" t="s">
        <v>100</v>
      </c>
      <c r="D80" s="12" t="s">
        <v>108</v>
      </c>
      <c r="E80" s="11">
        <v>77.5</v>
      </c>
      <c r="F80" s="11">
        <v>64</v>
      </c>
      <c r="G80" s="13">
        <f t="shared" si="2"/>
        <v>70.75</v>
      </c>
      <c r="H80" s="14" t="s">
        <v>12</v>
      </c>
    </row>
    <row r="81" ht="14.25" spans="1:8">
      <c r="A81" s="9">
        <v>79</v>
      </c>
      <c r="B81" s="10" t="s">
        <v>99</v>
      </c>
      <c r="C81" s="11" t="s">
        <v>100</v>
      </c>
      <c r="D81" s="12" t="s">
        <v>109</v>
      </c>
      <c r="E81" s="11">
        <v>79.5</v>
      </c>
      <c r="F81" s="11">
        <v>62</v>
      </c>
      <c r="G81" s="13">
        <f t="shared" si="2"/>
        <v>70.75</v>
      </c>
      <c r="H81" s="14" t="s">
        <v>12</v>
      </c>
    </row>
    <row r="82" ht="14.25" spans="1:8">
      <c r="A82" s="9">
        <v>80</v>
      </c>
      <c r="B82" s="10" t="s">
        <v>99</v>
      </c>
      <c r="C82" s="11" t="s">
        <v>100</v>
      </c>
      <c r="D82" s="12" t="s">
        <v>110</v>
      </c>
      <c r="E82" s="11">
        <v>77.5</v>
      </c>
      <c r="F82" s="11">
        <v>64</v>
      </c>
      <c r="G82" s="13">
        <f t="shared" si="2"/>
        <v>70.75</v>
      </c>
      <c r="H82" s="14" t="s">
        <v>12</v>
      </c>
    </row>
    <row r="83" ht="14.25" spans="1:8">
      <c r="A83" s="9">
        <v>81</v>
      </c>
      <c r="B83" s="10" t="s">
        <v>99</v>
      </c>
      <c r="C83" s="11" t="s">
        <v>111</v>
      </c>
      <c r="D83" s="12" t="s">
        <v>112</v>
      </c>
      <c r="E83" s="11">
        <v>82</v>
      </c>
      <c r="F83" s="11">
        <v>65.5</v>
      </c>
      <c r="G83" s="13">
        <f t="shared" si="2"/>
        <v>73.75</v>
      </c>
      <c r="H83" s="14" t="s">
        <v>12</v>
      </c>
    </row>
    <row r="84" ht="14.25" spans="1:8">
      <c r="A84" s="9">
        <v>82</v>
      </c>
      <c r="B84" s="10" t="s">
        <v>99</v>
      </c>
      <c r="C84" s="11" t="s">
        <v>111</v>
      </c>
      <c r="D84" s="12" t="s">
        <v>113</v>
      </c>
      <c r="E84" s="11">
        <v>77.5</v>
      </c>
      <c r="F84" s="11">
        <v>67.5</v>
      </c>
      <c r="G84" s="13">
        <f t="shared" si="2"/>
        <v>72.5</v>
      </c>
      <c r="H84" s="14" t="s">
        <v>12</v>
      </c>
    </row>
    <row r="85" ht="14.25" spans="1:8">
      <c r="A85" s="9">
        <v>83</v>
      </c>
      <c r="B85" s="10" t="s">
        <v>99</v>
      </c>
      <c r="C85" s="11" t="s">
        <v>111</v>
      </c>
      <c r="D85" s="12" t="s">
        <v>114</v>
      </c>
      <c r="E85" s="11">
        <v>72.5</v>
      </c>
      <c r="F85" s="11">
        <v>70</v>
      </c>
      <c r="G85" s="13">
        <f t="shared" si="2"/>
        <v>71.25</v>
      </c>
      <c r="H85" s="14" t="s">
        <v>12</v>
      </c>
    </row>
    <row r="86" ht="14.25" spans="1:8">
      <c r="A86" s="9">
        <v>84</v>
      </c>
      <c r="B86" s="10" t="s">
        <v>99</v>
      </c>
      <c r="C86" s="11" t="s">
        <v>111</v>
      </c>
      <c r="D86" s="12" t="s">
        <v>115</v>
      </c>
      <c r="E86" s="11">
        <v>82</v>
      </c>
      <c r="F86" s="11">
        <v>60.5</v>
      </c>
      <c r="G86" s="13">
        <f t="shared" si="2"/>
        <v>71.25</v>
      </c>
      <c r="H86" s="14" t="s">
        <v>12</v>
      </c>
    </row>
    <row r="87" ht="14.25" spans="1:8">
      <c r="A87" s="9">
        <v>85</v>
      </c>
      <c r="B87" s="10" t="s">
        <v>99</v>
      </c>
      <c r="C87" s="11" t="s">
        <v>116</v>
      </c>
      <c r="D87" s="12" t="s">
        <v>117</v>
      </c>
      <c r="E87" s="11">
        <v>74.5</v>
      </c>
      <c r="F87" s="11">
        <v>67.5</v>
      </c>
      <c r="G87" s="13">
        <f t="shared" si="2"/>
        <v>71</v>
      </c>
      <c r="H87" s="14" t="s">
        <v>12</v>
      </c>
    </row>
    <row r="88" ht="14.25" spans="1:8">
      <c r="A88" s="9">
        <v>86</v>
      </c>
      <c r="B88" s="10" t="s">
        <v>99</v>
      </c>
      <c r="C88" s="11" t="s">
        <v>116</v>
      </c>
      <c r="D88" s="12" t="s">
        <v>118</v>
      </c>
      <c r="E88" s="11">
        <v>74.5</v>
      </c>
      <c r="F88" s="11">
        <v>56</v>
      </c>
      <c r="G88" s="13">
        <f t="shared" si="2"/>
        <v>65.25</v>
      </c>
      <c r="H88" s="14" t="s">
        <v>12</v>
      </c>
    </row>
    <row r="89" ht="14.25" spans="1:8">
      <c r="A89" s="9">
        <v>87</v>
      </c>
      <c r="B89" s="10" t="s">
        <v>99</v>
      </c>
      <c r="C89" s="11" t="s">
        <v>116</v>
      </c>
      <c r="D89" s="12" t="s">
        <v>119</v>
      </c>
      <c r="E89" s="11">
        <v>70.5</v>
      </c>
      <c r="F89" s="11">
        <v>58.5</v>
      </c>
      <c r="G89" s="13">
        <f t="shared" si="2"/>
        <v>64.5</v>
      </c>
      <c r="H89" s="14" t="s">
        <v>12</v>
      </c>
    </row>
    <row r="90" ht="14.25" spans="1:8">
      <c r="A90" s="9">
        <v>88</v>
      </c>
      <c r="B90" s="10" t="s">
        <v>99</v>
      </c>
      <c r="C90" s="11" t="s">
        <v>116</v>
      </c>
      <c r="D90" s="12" t="s">
        <v>120</v>
      </c>
      <c r="E90" s="11">
        <v>65.5</v>
      </c>
      <c r="F90" s="11">
        <v>61</v>
      </c>
      <c r="G90" s="13">
        <f t="shared" si="2"/>
        <v>63.25</v>
      </c>
      <c r="H90" s="14" t="s">
        <v>12</v>
      </c>
    </row>
    <row r="91" ht="14.25" spans="1:8">
      <c r="A91" s="9">
        <v>89</v>
      </c>
      <c r="B91" s="10" t="s">
        <v>99</v>
      </c>
      <c r="C91" s="11" t="s">
        <v>116</v>
      </c>
      <c r="D91" s="12" t="s">
        <v>121</v>
      </c>
      <c r="E91" s="11">
        <v>66</v>
      </c>
      <c r="F91" s="11">
        <v>58.5</v>
      </c>
      <c r="G91" s="13">
        <f t="shared" si="2"/>
        <v>62.25</v>
      </c>
      <c r="H91" s="14" t="s">
        <v>12</v>
      </c>
    </row>
    <row r="92" ht="14.25" spans="1:8">
      <c r="A92" s="9">
        <v>90</v>
      </c>
      <c r="B92" s="10" t="s">
        <v>99</v>
      </c>
      <c r="C92" s="11" t="s">
        <v>116</v>
      </c>
      <c r="D92" s="12" t="s">
        <v>122</v>
      </c>
      <c r="E92" s="11">
        <v>60.5</v>
      </c>
      <c r="F92" s="11">
        <v>62</v>
      </c>
      <c r="G92" s="13">
        <f t="shared" si="2"/>
        <v>61.25</v>
      </c>
      <c r="H92" s="14" t="s">
        <v>12</v>
      </c>
    </row>
    <row r="93" ht="14.25" spans="1:8">
      <c r="A93" s="9">
        <v>91</v>
      </c>
      <c r="B93" s="10" t="s">
        <v>99</v>
      </c>
      <c r="C93" s="11" t="s">
        <v>123</v>
      </c>
      <c r="D93" s="12" t="s">
        <v>124</v>
      </c>
      <c r="E93" s="11">
        <v>74.5</v>
      </c>
      <c r="F93" s="11">
        <v>67</v>
      </c>
      <c r="G93" s="13">
        <f t="shared" si="2"/>
        <v>70.75</v>
      </c>
      <c r="H93" s="14" t="s">
        <v>12</v>
      </c>
    </row>
    <row r="94" ht="14.25" spans="1:8">
      <c r="A94" s="9">
        <v>92</v>
      </c>
      <c r="B94" s="10" t="s">
        <v>99</v>
      </c>
      <c r="C94" s="11" t="s">
        <v>123</v>
      </c>
      <c r="D94" s="12" t="s">
        <v>125</v>
      </c>
      <c r="E94" s="11">
        <v>49</v>
      </c>
      <c r="F94" s="11">
        <v>66.5</v>
      </c>
      <c r="G94" s="13">
        <f t="shared" si="2"/>
        <v>57.75</v>
      </c>
      <c r="H94" s="14" t="s">
        <v>12</v>
      </c>
    </row>
    <row r="95" ht="14.25" spans="1:8">
      <c r="A95" s="9">
        <v>93</v>
      </c>
      <c r="B95" s="10" t="s">
        <v>99</v>
      </c>
      <c r="C95" s="11" t="s">
        <v>126</v>
      </c>
      <c r="D95" s="12" t="s">
        <v>127</v>
      </c>
      <c r="E95" s="11">
        <v>69</v>
      </c>
      <c r="F95" s="11">
        <v>77.5</v>
      </c>
      <c r="G95" s="13">
        <f t="shared" si="2"/>
        <v>73.25</v>
      </c>
      <c r="H95" s="14" t="s">
        <v>12</v>
      </c>
    </row>
    <row r="96" ht="14.25" spans="1:8">
      <c r="A96" s="9">
        <v>94</v>
      </c>
      <c r="B96" s="10" t="s">
        <v>99</v>
      </c>
      <c r="C96" s="11" t="s">
        <v>126</v>
      </c>
      <c r="D96" s="12" t="s">
        <v>128</v>
      </c>
      <c r="E96" s="11">
        <v>64</v>
      </c>
      <c r="F96" s="11">
        <v>72</v>
      </c>
      <c r="G96" s="13">
        <f t="shared" si="2"/>
        <v>68</v>
      </c>
      <c r="H96" s="14" t="s">
        <v>12</v>
      </c>
    </row>
    <row r="97" ht="14.25" spans="1:8">
      <c r="A97" s="9">
        <v>95</v>
      </c>
      <c r="B97" s="10" t="s">
        <v>99</v>
      </c>
      <c r="C97" s="11" t="s">
        <v>126</v>
      </c>
      <c r="D97" s="12" t="s">
        <v>129</v>
      </c>
      <c r="E97" s="11">
        <v>72</v>
      </c>
      <c r="F97" s="11">
        <v>59</v>
      </c>
      <c r="G97" s="13">
        <f t="shared" si="2"/>
        <v>65.5</v>
      </c>
      <c r="H97" s="14" t="s">
        <v>12</v>
      </c>
    </row>
    <row r="98" ht="14.25" spans="1:8">
      <c r="A98" s="9">
        <v>96</v>
      </c>
      <c r="B98" s="10" t="s">
        <v>99</v>
      </c>
      <c r="C98" s="11" t="s">
        <v>130</v>
      </c>
      <c r="D98" s="12" t="s">
        <v>131</v>
      </c>
      <c r="E98" s="11">
        <v>75.2</v>
      </c>
      <c r="F98" s="11">
        <v>68</v>
      </c>
      <c r="G98" s="13">
        <f t="shared" si="2"/>
        <v>71.6</v>
      </c>
      <c r="H98" s="14" t="s">
        <v>12</v>
      </c>
    </row>
    <row r="99" ht="14.25" spans="1:8">
      <c r="A99" s="9">
        <v>97</v>
      </c>
      <c r="B99" s="10" t="s">
        <v>99</v>
      </c>
      <c r="C99" s="11" t="s">
        <v>130</v>
      </c>
      <c r="D99" s="12" t="s">
        <v>132</v>
      </c>
      <c r="E99" s="11">
        <v>68.2</v>
      </c>
      <c r="F99" s="11">
        <v>72.5</v>
      </c>
      <c r="G99" s="13">
        <f t="shared" si="2"/>
        <v>70.35</v>
      </c>
      <c r="H99" s="14" t="s">
        <v>12</v>
      </c>
    </row>
    <row r="100" ht="14.25" spans="1:8">
      <c r="A100" s="9">
        <v>98</v>
      </c>
      <c r="B100" s="10" t="s">
        <v>99</v>
      </c>
      <c r="C100" s="11" t="s">
        <v>130</v>
      </c>
      <c r="D100" s="12" t="s">
        <v>133</v>
      </c>
      <c r="E100" s="11">
        <v>70.4</v>
      </c>
      <c r="F100" s="11">
        <v>69.5</v>
      </c>
      <c r="G100" s="13">
        <f t="shared" si="2"/>
        <v>69.95</v>
      </c>
      <c r="H100" s="14" t="s">
        <v>12</v>
      </c>
    </row>
    <row r="101" ht="14.25" spans="1:8">
      <c r="A101" s="9">
        <v>99</v>
      </c>
      <c r="B101" s="10" t="s">
        <v>99</v>
      </c>
      <c r="C101" s="11" t="s">
        <v>130</v>
      </c>
      <c r="D101" s="12" t="s">
        <v>134</v>
      </c>
      <c r="E101" s="11">
        <v>74.6</v>
      </c>
      <c r="F101" s="11">
        <v>63.5</v>
      </c>
      <c r="G101" s="13">
        <f t="shared" si="2"/>
        <v>69.05</v>
      </c>
      <c r="H101" s="14" t="s">
        <v>12</v>
      </c>
    </row>
    <row r="102" ht="14.25" spans="1:8">
      <c r="A102" s="9">
        <v>100</v>
      </c>
      <c r="B102" s="10" t="s">
        <v>99</v>
      </c>
      <c r="C102" s="11" t="s">
        <v>130</v>
      </c>
      <c r="D102" s="12" t="s">
        <v>135</v>
      </c>
      <c r="E102" s="11">
        <v>74.7</v>
      </c>
      <c r="F102" s="11">
        <v>61</v>
      </c>
      <c r="G102" s="13">
        <f t="shared" si="2"/>
        <v>67.85</v>
      </c>
      <c r="H102" s="14" t="s">
        <v>12</v>
      </c>
    </row>
    <row r="103" ht="14.25" spans="1:8">
      <c r="A103" s="9">
        <v>101</v>
      </c>
      <c r="B103" s="10" t="s">
        <v>99</v>
      </c>
      <c r="C103" s="11" t="s">
        <v>130</v>
      </c>
      <c r="D103" s="12" t="s">
        <v>136</v>
      </c>
      <c r="E103" s="11">
        <v>65.4</v>
      </c>
      <c r="F103" s="11">
        <v>69.5</v>
      </c>
      <c r="G103" s="13">
        <f t="shared" si="2"/>
        <v>67.45</v>
      </c>
      <c r="H103" s="14" t="s">
        <v>12</v>
      </c>
    </row>
    <row r="104" ht="14.25" spans="1:8">
      <c r="A104" s="9">
        <v>102</v>
      </c>
      <c r="B104" s="10" t="s">
        <v>137</v>
      </c>
      <c r="C104" s="11" t="s">
        <v>138</v>
      </c>
      <c r="D104" s="12" t="s">
        <v>139</v>
      </c>
      <c r="E104" s="11">
        <v>73</v>
      </c>
      <c r="F104" s="11">
        <v>64.5</v>
      </c>
      <c r="G104" s="13">
        <f t="shared" si="2"/>
        <v>68.75</v>
      </c>
      <c r="H104" s="14" t="s">
        <v>12</v>
      </c>
    </row>
    <row r="105" ht="14.25" spans="1:8">
      <c r="A105" s="9">
        <v>103</v>
      </c>
      <c r="B105" s="10" t="s">
        <v>137</v>
      </c>
      <c r="C105" s="11" t="s">
        <v>138</v>
      </c>
      <c r="D105" s="12" t="s">
        <v>140</v>
      </c>
      <c r="E105" s="11">
        <v>73</v>
      </c>
      <c r="F105" s="11">
        <v>60</v>
      </c>
      <c r="G105" s="13">
        <f t="shared" si="2"/>
        <v>66.5</v>
      </c>
      <c r="H105" s="14" t="s">
        <v>12</v>
      </c>
    </row>
    <row r="106" ht="14.25" spans="1:8">
      <c r="A106" s="9">
        <v>104</v>
      </c>
      <c r="B106" s="10" t="s">
        <v>137</v>
      </c>
      <c r="C106" s="11" t="s">
        <v>138</v>
      </c>
      <c r="D106" s="12" t="s">
        <v>141</v>
      </c>
      <c r="E106" s="11">
        <v>68</v>
      </c>
      <c r="F106" s="11">
        <v>60.5</v>
      </c>
      <c r="G106" s="13">
        <f t="shared" si="2"/>
        <v>64.25</v>
      </c>
      <c r="H106" s="14" t="s">
        <v>12</v>
      </c>
    </row>
    <row r="107" ht="14.25" spans="1:8">
      <c r="A107" s="9">
        <v>105</v>
      </c>
      <c r="B107" s="10" t="s">
        <v>137</v>
      </c>
      <c r="C107" s="11" t="s">
        <v>142</v>
      </c>
      <c r="D107" s="12" t="s">
        <v>143</v>
      </c>
      <c r="E107" s="11">
        <v>76.5</v>
      </c>
      <c r="F107" s="11">
        <v>75</v>
      </c>
      <c r="G107" s="13">
        <f t="shared" si="2"/>
        <v>75.75</v>
      </c>
      <c r="H107" s="14" t="s">
        <v>12</v>
      </c>
    </row>
    <row r="108" ht="14.25" spans="1:8">
      <c r="A108" s="9">
        <v>106</v>
      </c>
      <c r="B108" s="10" t="s">
        <v>137</v>
      </c>
      <c r="C108" s="11" t="s">
        <v>142</v>
      </c>
      <c r="D108" s="12" t="s">
        <v>144</v>
      </c>
      <c r="E108" s="11">
        <v>75.5</v>
      </c>
      <c r="F108" s="11">
        <v>65</v>
      </c>
      <c r="G108" s="13">
        <f t="shared" si="2"/>
        <v>70.25</v>
      </c>
      <c r="H108" s="14" t="s">
        <v>12</v>
      </c>
    </row>
    <row r="109" ht="14.25" spans="1:8">
      <c r="A109" s="9">
        <v>107</v>
      </c>
      <c r="B109" s="10" t="s">
        <v>137</v>
      </c>
      <c r="C109" s="11" t="s">
        <v>142</v>
      </c>
      <c r="D109" s="12" t="s">
        <v>145</v>
      </c>
      <c r="E109" s="11">
        <v>55.5</v>
      </c>
      <c r="F109" s="11">
        <v>68.5</v>
      </c>
      <c r="G109" s="13">
        <f t="shared" si="2"/>
        <v>62</v>
      </c>
      <c r="H109" s="14" t="s">
        <v>12</v>
      </c>
    </row>
    <row r="110" spans="1:8">
      <c r="A110" s="9">
        <v>108</v>
      </c>
      <c r="B110" s="10" t="s">
        <v>99</v>
      </c>
      <c r="C110" s="11" t="s">
        <v>146</v>
      </c>
      <c r="D110" s="12" t="s">
        <v>147</v>
      </c>
      <c r="E110" s="16" t="s">
        <v>148</v>
      </c>
      <c r="F110" s="17"/>
      <c r="G110" s="18"/>
      <c r="H110" s="14" t="s">
        <v>12</v>
      </c>
    </row>
    <row r="111" spans="1:8">
      <c r="A111" s="9">
        <v>109</v>
      </c>
      <c r="B111" s="10" t="s">
        <v>99</v>
      </c>
      <c r="C111" s="11" t="s">
        <v>146</v>
      </c>
      <c r="D111" s="12" t="s">
        <v>149</v>
      </c>
      <c r="E111" s="16" t="s">
        <v>148</v>
      </c>
      <c r="F111" s="17"/>
      <c r="G111" s="18"/>
      <c r="H111" s="14" t="s">
        <v>12</v>
      </c>
    </row>
    <row r="112" ht="27" spans="1:8">
      <c r="A112" s="9">
        <v>110</v>
      </c>
      <c r="B112" s="10" t="s">
        <v>99</v>
      </c>
      <c r="C112" s="11" t="s">
        <v>146</v>
      </c>
      <c r="D112" s="12" t="s">
        <v>150</v>
      </c>
      <c r="E112" s="16" t="s">
        <v>148</v>
      </c>
      <c r="F112" s="17"/>
      <c r="G112" s="18"/>
      <c r="H112" s="14" t="s">
        <v>12</v>
      </c>
    </row>
    <row r="113" spans="1:8">
      <c r="A113" s="9">
        <v>111</v>
      </c>
      <c r="B113" s="10" t="s">
        <v>99</v>
      </c>
      <c r="C113" s="11" t="s">
        <v>146</v>
      </c>
      <c r="D113" s="12" t="s">
        <v>151</v>
      </c>
      <c r="E113" s="16" t="s">
        <v>148</v>
      </c>
      <c r="F113" s="17"/>
      <c r="G113" s="18"/>
      <c r="H113" s="14" t="s">
        <v>12</v>
      </c>
    </row>
    <row r="114" spans="1:8">
      <c r="A114" s="9">
        <v>112</v>
      </c>
      <c r="B114" s="10" t="s">
        <v>99</v>
      </c>
      <c r="C114" s="11" t="s">
        <v>146</v>
      </c>
      <c r="D114" s="12" t="s">
        <v>152</v>
      </c>
      <c r="E114" s="16" t="s">
        <v>148</v>
      </c>
      <c r="F114" s="17"/>
      <c r="G114" s="18"/>
      <c r="H114" s="14" t="s">
        <v>12</v>
      </c>
    </row>
    <row r="115" ht="27" spans="1:8">
      <c r="A115" s="9">
        <v>113</v>
      </c>
      <c r="B115" s="10" t="s">
        <v>99</v>
      </c>
      <c r="C115" s="11" t="s">
        <v>146</v>
      </c>
      <c r="D115" s="12" t="s">
        <v>153</v>
      </c>
      <c r="E115" s="16" t="s">
        <v>148</v>
      </c>
      <c r="F115" s="17"/>
      <c r="G115" s="18"/>
      <c r="H115" s="14" t="s">
        <v>12</v>
      </c>
    </row>
    <row r="116" spans="1:8">
      <c r="A116" s="9">
        <v>114</v>
      </c>
      <c r="B116" s="10" t="s">
        <v>99</v>
      </c>
      <c r="C116" s="11" t="s">
        <v>146</v>
      </c>
      <c r="D116" s="12" t="s">
        <v>154</v>
      </c>
      <c r="E116" s="16" t="s">
        <v>148</v>
      </c>
      <c r="F116" s="17"/>
      <c r="G116" s="18"/>
      <c r="H116" s="14" t="s">
        <v>12</v>
      </c>
    </row>
    <row r="117" spans="1:8">
      <c r="A117" s="9">
        <v>115</v>
      </c>
      <c r="B117" s="10" t="s">
        <v>99</v>
      </c>
      <c r="C117" s="11" t="s">
        <v>146</v>
      </c>
      <c r="D117" s="12" t="s">
        <v>155</v>
      </c>
      <c r="E117" s="16" t="s">
        <v>148</v>
      </c>
      <c r="F117" s="17"/>
      <c r="G117" s="18"/>
      <c r="H117" s="14" t="s">
        <v>12</v>
      </c>
    </row>
    <row r="118" spans="1:8">
      <c r="A118" s="9">
        <v>116</v>
      </c>
      <c r="B118" s="10" t="s">
        <v>137</v>
      </c>
      <c r="C118" s="11" t="s">
        <v>156</v>
      </c>
      <c r="D118" s="12" t="s">
        <v>157</v>
      </c>
      <c r="E118" s="16" t="s">
        <v>148</v>
      </c>
      <c r="F118" s="17"/>
      <c r="G118" s="18"/>
      <c r="H118" s="14" t="s">
        <v>12</v>
      </c>
    </row>
    <row r="119" ht="27" spans="1:8">
      <c r="A119" s="9">
        <v>117</v>
      </c>
      <c r="B119" s="10" t="s">
        <v>137</v>
      </c>
      <c r="C119" s="11" t="s">
        <v>156</v>
      </c>
      <c r="D119" s="12" t="s">
        <v>158</v>
      </c>
      <c r="E119" s="16" t="s">
        <v>148</v>
      </c>
      <c r="F119" s="17"/>
      <c r="G119" s="18"/>
      <c r="H119" s="14" t="s">
        <v>12</v>
      </c>
    </row>
    <row r="120" ht="27" spans="1:8">
      <c r="A120" s="9">
        <v>118</v>
      </c>
      <c r="B120" s="10" t="s">
        <v>137</v>
      </c>
      <c r="C120" s="11" t="s">
        <v>156</v>
      </c>
      <c r="D120" s="12" t="s">
        <v>159</v>
      </c>
      <c r="E120" s="16" t="s">
        <v>148</v>
      </c>
      <c r="F120" s="17"/>
      <c r="G120" s="18"/>
      <c r="H120" s="14" t="s">
        <v>12</v>
      </c>
    </row>
    <row r="121" spans="1:8">
      <c r="A121" s="9">
        <v>119</v>
      </c>
      <c r="B121" s="10" t="s">
        <v>137</v>
      </c>
      <c r="C121" s="11" t="s">
        <v>156</v>
      </c>
      <c r="D121" s="12" t="s">
        <v>160</v>
      </c>
      <c r="E121" s="16" t="s">
        <v>148</v>
      </c>
      <c r="F121" s="17"/>
      <c r="G121" s="18"/>
      <c r="H121" s="14" t="s">
        <v>12</v>
      </c>
    </row>
    <row r="122" spans="1:8">
      <c r="A122" s="9">
        <v>120</v>
      </c>
      <c r="B122" s="10" t="s">
        <v>137</v>
      </c>
      <c r="C122" s="11" t="s">
        <v>156</v>
      </c>
      <c r="D122" s="12" t="s">
        <v>161</v>
      </c>
      <c r="E122" s="16" t="s">
        <v>148</v>
      </c>
      <c r="F122" s="17"/>
      <c r="G122" s="18"/>
      <c r="H122" s="14" t="s">
        <v>12</v>
      </c>
    </row>
    <row r="123" spans="1:8">
      <c r="A123" s="9">
        <v>121</v>
      </c>
      <c r="B123" s="10" t="s">
        <v>137</v>
      </c>
      <c r="C123" s="11" t="s">
        <v>156</v>
      </c>
      <c r="D123" s="12" t="s">
        <v>162</v>
      </c>
      <c r="E123" s="16" t="s">
        <v>148</v>
      </c>
      <c r="F123" s="17"/>
      <c r="G123" s="18"/>
      <c r="H123" s="14" t="s">
        <v>12</v>
      </c>
    </row>
    <row r="124" spans="1:8">
      <c r="A124" s="9">
        <v>122</v>
      </c>
      <c r="B124" s="10" t="s">
        <v>137</v>
      </c>
      <c r="C124" s="11" t="s">
        <v>156</v>
      </c>
      <c r="D124" s="12" t="s">
        <v>163</v>
      </c>
      <c r="E124" s="16" t="s">
        <v>148</v>
      </c>
      <c r="F124" s="17"/>
      <c r="G124" s="18"/>
      <c r="H124" s="14" t="s">
        <v>12</v>
      </c>
    </row>
  </sheetData>
  <sortState ref="A3:H110">
    <sortCondition ref="C3:C67"/>
  </sortState>
  <mergeCells count="16">
    <mergeCell ref="A1:H1"/>
    <mergeCell ref="E110:G110"/>
    <mergeCell ref="E111:G111"/>
    <mergeCell ref="E112:G112"/>
    <mergeCell ref="E113:G113"/>
    <mergeCell ref="E114:G114"/>
    <mergeCell ref="E115:G115"/>
    <mergeCell ref="E116:G116"/>
    <mergeCell ref="E117:G117"/>
    <mergeCell ref="E118:G118"/>
    <mergeCell ref="E119:G119"/>
    <mergeCell ref="E120:G120"/>
    <mergeCell ref="E121:G121"/>
    <mergeCell ref="E122:G122"/>
    <mergeCell ref="E123:G123"/>
    <mergeCell ref="E124:G124"/>
  </mergeCells>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爱了丶就是一辈子</cp:lastModifiedBy>
  <dcterms:created xsi:type="dcterms:W3CDTF">2021-05-13T05:33:00Z</dcterms:created>
  <cp:lastPrinted>2021-07-20T05:33:00Z</cp:lastPrinted>
  <dcterms:modified xsi:type="dcterms:W3CDTF">2023-07-11T03:12:58Z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D1CB95D681314581B00FF33E628E6E96</vt:lpwstr>
  </property>
  <property fmtid="{D5CDD505-2E9C-101B-9397-08002B2CF9AE}" pid="3" name="KSOProductBuildVer">
    <vt:lpwstr>2052-11.1.0.14309</vt:lpwstr>
  </property>
</Properties>
</file>