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岗位和要求一览表" sheetId="1" r:id="rId1"/>
  </sheets>
  <definedNames>
    <definedName name="_xlnm.Print_Titles" localSheetId="0">'岗位和要求一览表'!$1:$4</definedName>
  </definedNames>
  <calcPr fullCalcOnLoad="1"/>
</workbook>
</file>

<file path=xl/sharedStrings.xml><?xml version="1.0" encoding="utf-8"?>
<sst xmlns="http://schemas.openxmlformats.org/spreadsheetml/2006/main" count="114" uniqueCount="96">
  <si>
    <t>附件1</t>
  </si>
  <si>
    <t xml:space="preserve"> 瓯海区教育系统2024年公开招聘公办中小学教师岗位和要求一览表</t>
  </si>
  <si>
    <t>序号</t>
  </si>
  <si>
    <t>招聘单位</t>
  </si>
  <si>
    <t>招聘岗位</t>
  </si>
  <si>
    <t>计划人数</t>
  </si>
  <si>
    <t>报名资格条件</t>
  </si>
  <si>
    <t>类别</t>
  </si>
  <si>
    <t>岗位代码</t>
  </si>
  <si>
    <t>学科
(岗位)</t>
  </si>
  <si>
    <t>小计</t>
  </si>
  <si>
    <t>合计</t>
  </si>
  <si>
    <t>年龄</t>
  </si>
  <si>
    <t>学历</t>
  </si>
  <si>
    <t>学位</t>
  </si>
  <si>
    <t>专业</t>
  </si>
  <si>
    <t>资格</t>
  </si>
  <si>
    <t>户籍</t>
  </si>
  <si>
    <t>瓯海职业中专集团学校</t>
  </si>
  <si>
    <t>中职岗位</t>
  </si>
  <si>
    <t>001</t>
  </si>
  <si>
    <t>语文</t>
  </si>
  <si>
    <t>1989年1月1日及以后出生</t>
  </si>
  <si>
    <t>硕士及以上（应届毕业生可按附件3提供材料）</t>
  </si>
  <si>
    <t>硕士学位及以上</t>
  </si>
  <si>
    <t>研究生所学专业要求为：创造性写作、对外汉语、对外汉语教学、国学、汉语国际教育、华语与华文教育、写作学、语文教育、现代汉语语言学、现代汉语语言学、写作学、语文教育、语言学及应用语言学、中国古代文学、中国古典文献学、中国现当代文学、中国语言文学、学科教学（语文）</t>
  </si>
  <si>
    <t>温 州 市</t>
  </si>
  <si>
    <t>002</t>
  </si>
  <si>
    <t>数学</t>
  </si>
  <si>
    <t>研究生所学专业要求为：基础数学、计算数学、数学、数学教育、数学教育学、应用数学、应用数学与计算科学、学科教学（数学）</t>
  </si>
  <si>
    <t xml:space="preserve">瓯海区第二外国语学校 </t>
  </si>
  <si>
    <t>初中岗位</t>
  </si>
  <si>
    <t>003</t>
  </si>
  <si>
    <t>温州大学附属茶山实验中学</t>
  </si>
  <si>
    <t>瓯海区仙岩第二中学</t>
  </si>
  <si>
    <t>瓯海区郭溪中学</t>
  </si>
  <si>
    <t xml:space="preserve">温州大学附属茶山实验中学  </t>
  </si>
  <si>
    <t>004</t>
  </si>
  <si>
    <t>瓯海区仙岩第一中学</t>
  </si>
  <si>
    <t xml:space="preserve">瓯海区塘下中学  </t>
  </si>
  <si>
    <t>005</t>
  </si>
  <si>
    <t>英语</t>
  </si>
  <si>
    <t>研究生所学专业要求为：商务英语研究、英语教育、英语语言文学、英语笔译、英语口译、学科教学（英语）</t>
  </si>
  <si>
    <t xml:space="preserve">瓯海区仙岩第二中学    </t>
  </si>
  <si>
    <t>小学岗位</t>
  </si>
  <si>
    <t>006</t>
  </si>
  <si>
    <t>1994年1月1日及以后出生(硕士研究生及以上学历的，放宽到1989年1月1日及以后出生）</t>
  </si>
  <si>
    <t>本科及以上（应届毕业生可按附件3提供材料）</t>
  </si>
  <si>
    <t>学士学位及以上</t>
  </si>
  <si>
    <t xml:space="preserve">研究生所学专业要求为：创造性写作、对外汉语、对外汉语教学、儿童文学、国学、汉语国际教育、华语与华文教育、写作学、语文教育、现代汉语语言学、现代汉语语言学、写作学、语文教育、语言学及应用语言学、中国古代文学、中国古典文献学、中国现当代文学、中国语言文学、初等教育学、教育学、教育学原理、教育、教育管理、小学教育、小学教育学、学科教学（语文）
本科所学专业要求为：汉语言文学、汉语言、汉语言文学教育、教育学、小学教育、小学教育学 </t>
  </si>
  <si>
    <t>满足以下条件之一：1.持有高中或初中或小学相应学科教师资格证书；2.持有有效期内的高中或初中或小学相应学科教师资格考试合格证明及普通话等级证书（应聘语文学科（岗位）教师普通话水平要求二级甲等及以上，应聘其他学科（岗位）教师要求二级乙等及以上）。</t>
  </si>
  <si>
    <t>温州市区</t>
  </si>
  <si>
    <t>2024年毕业的以下人员（普通高校硕士、博士研究生，全国“双一流”建设高校本科毕业生，列入最新一期QS世界大学排名前100位高校毕业生，浙江省高等学校师范生教学技能竞赛二等奖及以上获得者，浙江省级优秀师范类本科毕业生）放宽至温州市。</t>
  </si>
  <si>
    <t>瓯海区第二实验小学</t>
  </si>
  <si>
    <t xml:space="preserve">瓯海区南堡实验小学 </t>
  </si>
  <si>
    <t>温州高铁新城站西小学</t>
  </si>
  <si>
    <t xml:space="preserve">瓯海区瞿溪第一小学 </t>
  </si>
  <si>
    <t xml:space="preserve">瓯海区郭溪第三小学   </t>
  </si>
  <si>
    <t>瓯海区潘桥第一小学</t>
  </si>
  <si>
    <t>瓯海区潘桥第二小学</t>
  </si>
  <si>
    <t>瓯海区仙岩实验小学</t>
  </si>
  <si>
    <t xml:space="preserve">瓯海区仙岩沈岙小学  </t>
  </si>
  <si>
    <t>6</t>
  </si>
  <si>
    <t>瓯海区瞿溪第四小学</t>
  </si>
  <si>
    <t>007</t>
  </si>
  <si>
    <t>瓯海区郭溪第七小学</t>
  </si>
  <si>
    <t>瓯海区娄桥第三小学</t>
  </si>
  <si>
    <t xml:space="preserve">瓯海区仙岩第二小学 </t>
  </si>
  <si>
    <t xml:space="preserve">瓯海区南白象第三小学 </t>
  </si>
  <si>
    <t>瓯海区仙岩华侨小学</t>
  </si>
  <si>
    <t>008</t>
  </si>
  <si>
    <t>科学</t>
  </si>
  <si>
    <t>研究生所学专业要求为：物理学类、化学类、生物学类、工程力学、力学、光学工程、材料物理与化学、材料学、高分子材料、初等教育学、教育学、教育学原理、科学传播与科学教育、科学教育、科学教育学、教育、教育管理、小学教育、小学教育学、学科教学（化学）、学科教学（生物）、学科教学（物理）、
本科所学专业要求为：物理学类、化学类、生物科学类、高分子材料科学与工程、高分子材料与工程、教育学、小学教育、小学教育学</t>
  </si>
  <si>
    <t>瓯海区潘桥老竹小学</t>
  </si>
  <si>
    <t xml:space="preserve">瓯海区潘桥第一小学 </t>
  </si>
  <si>
    <t>009</t>
  </si>
  <si>
    <t xml:space="preserve">研究生所学专业要求为：基础数学、计算数学、数学、数学教育、数学教育学、应用数学、应用数学与计算科学、初等教育学、教育学、教育学原理、教育、教育管理、小学教育、小学教育学、学科教学（数学）
本科所学专业要求为：数学类、教育学、小学教育、小学教育学                    </t>
  </si>
  <si>
    <t xml:space="preserve">瓯海区瞿溪第四小学 </t>
  </si>
  <si>
    <t>瓯海区南白象第三小学</t>
  </si>
  <si>
    <t xml:space="preserve">瓯海区郭溪第七小学   </t>
  </si>
  <si>
    <t>010</t>
  </si>
  <si>
    <t>音乐</t>
  </si>
  <si>
    <t xml:space="preserve">研究生所学专业要求为：音乐与舞蹈学类、戏剧、戏曲、戏剧戏曲学、戏曲与曲艺、学科教育学、学科教学（音乐）
本科所学专业要求为：音乐与舞蹈学类、表演、戏剧学、戏曲表演、戏剧教育、曲艺、音乐剧 </t>
  </si>
  <si>
    <t>011</t>
  </si>
  <si>
    <t>美术</t>
  </si>
  <si>
    <t xml:space="preserve">研究生所学专业要求为：美术学类、传媒创意与设计学、动画艺术学、设计学、设计艺术学、设计、学科教育学、学科教学（美术）
本科所学专业要求为：美术学类、艺术设计学、艺术设计、雕刻艺术与工艺、视觉传达设计、视觉传达  </t>
  </si>
  <si>
    <t xml:space="preserve">瓯海区娄桥第三小学 </t>
  </si>
  <si>
    <t>012</t>
  </si>
  <si>
    <t>/</t>
  </si>
  <si>
    <t>专业不限</t>
  </si>
  <si>
    <t>同时需满足以下2个条件：
1.瓯海区应征入伍（户籍不限）并已按规定完成服务年限的退役军人。已政策安置的人员，不得报考。
2.持有语文学科教师资格证书（高中或初中或小学），或持有有效期内的语文学科教师资格考试合格证明（高中或初中或小学）和普通话等级证书（二级甲等及以上）。</t>
  </si>
  <si>
    <t>合    计</t>
  </si>
  <si>
    <t>备注</t>
  </si>
  <si>
    <t xml:space="preserve">对教师资格证书暂不作要求，但须在2025年7月31日前取得高中、中职相应学科教师资格证书，否则取消聘用资格。   </t>
  </si>
  <si>
    <t>对教师资格证书暂不作要求，但须在2025年7月31日前取得高中、初中相应学科教师资格证书，否则取消聘用资格。</t>
  </si>
  <si>
    <t>1.硕士研究生及以上学历的人员报考，对教师资格证书暂不作要求，但须在2025年7月31日前取得相应学科教师资格证书，否则取消聘用资格。其他报考人员需在2024年7月31日前取得相应教师资格证书。
2.2024年普通高校应届毕业生报考的，须于2024年7月31日前提供毕业证书、学位证书；国（境）外高校留学人员报考的，须在2024年6月15日前取得相应的学历学位和教育部留学服务中心出具的国（境）外学历学位认证书。
3.教育学、小学教育、小学教育学、教育、教育管理、学科教育学：若其毕业证书没有注明方向，可按照教师资格证注明的学科进行报考；小学全科教师资格证可以报考小学语文、小学数学、小学科学和小学道德与法治学科。                                                             
4.关于“专业”资格条件的说明：参考《2024年浙江省公务员录用考试专业参考目录》（附件2），按“学历层次”、“专业门类”、“专业目录”和“专业名称”四个层次分别表述，其关系为：“一级学历层次”包含“二级专业门类”，“二级专业门类”包含“三级专业目录”，“三级专业目录”下设“四级专业名称”。岗位专业要求既有研究生又有本科的，只需符合其中一个学历层次的专业要求即可。如：
“本科所学专业要求为：物理学类”，表示本科学历层次三级专业目录物理学类下设的所有专业均可报考；
“本科所学专业要求为：教育学”，表示仅限本科学历层次教育学专业报考。
5.最新一期QS世界大学排名前100位高校查询网址：https://www.qschina.cn/university-rankings/world-university-rankings/2025。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</si>
</sst>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8">
    <font>
      <sz val="12"/>
      <name val="宋体"/>
      <family val="0"/>
    </font>
    <font>
      <sz val="11"/>
      <name val="宋体"/>
      <family val="0"/>
    </font>
    <font>
      <sz val="14"/>
      <name val="仿宋_GB2312"/>
      <family val="3"/>
    </font>
    <font>
      <b/>
      <sz val="18"/>
      <name val="宋体"/>
      <family val="0"/>
    </font>
    <font>
      <sz val="10"/>
      <name val="宋体"/>
      <family val="0"/>
    </font>
    <font>
      <sz val="9"/>
      <name val="宋体"/>
      <family val="0"/>
    </font>
    <font>
      <sz val="10.5"/>
      <name val="宋体"/>
      <family val="0"/>
    </font>
    <font>
      <sz val="12"/>
      <color indexed="62"/>
      <name val="微软雅黑"/>
      <family val="2"/>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24" fillId="12" borderId="0" applyNumberFormat="0" applyBorder="0" applyAlignment="0" applyProtection="0"/>
    <xf numFmtId="0" fontId="8" fillId="0" borderId="0" applyNumberFormat="0" applyFill="0" applyBorder="0" applyAlignment="0" applyProtection="0"/>
    <xf numFmtId="0" fontId="23" fillId="6" borderId="0" applyNumberFormat="0" applyBorder="0" applyAlignment="0" applyProtection="0"/>
    <xf numFmtId="0" fontId="22"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9" fillId="4" borderId="4" applyNumberFormat="0" applyAlignment="0" applyProtection="0"/>
    <xf numFmtId="0" fontId="20" fillId="13" borderId="5"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5" fillId="9" borderId="0" applyNumberFormat="0" applyBorder="0" applyAlignment="0" applyProtection="0"/>
    <xf numFmtId="0" fontId="18" fillId="4" borderId="7" applyNumberFormat="0" applyAlignment="0" applyProtection="0"/>
    <xf numFmtId="0" fontId="17" fillId="7" borderId="4" applyNumberFormat="0" applyAlignment="0" applyProtection="0"/>
    <xf numFmtId="0" fontId="9" fillId="0" borderId="0" applyNumberFormat="0" applyFill="0" applyBorder="0" applyAlignment="0" applyProtection="0"/>
    <xf numFmtId="0" fontId="10" fillId="3" borderId="8" applyNumberFormat="0" applyFont="0" applyAlignment="0" applyProtection="0"/>
  </cellStyleXfs>
  <cellXfs count="38">
    <xf numFmtId="0" fontId="0" fillId="0" borderId="0" xfId="0" applyAlignment="1">
      <alignment vertical="center"/>
    </xf>
    <xf numFmtId="0" fontId="0" fillId="0" borderId="9" xfId="0"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4" fillId="4"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4" borderId="9" xfId="0" applyFont="1" applyFill="1" applyBorder="1" applyAlignment="1">
      <alignment vertical="center" wrapText="1"/>
    </xf>
    <xf numFmtId="0" fontId="0" fillId="0" borderId="9" xfId="0" applyFont="1" applyBorder="1" applyAlignment="1">
      <alignment horizontal="center" vertical="center" wrapText="1"/>
    </xf>
    <xf numFmtId="0" fontId="4" fillId="0" borderId="9" xfId="0" applyFont="1" applyBorder="1" applyAlignment="1">
      <alignment horizontal="left" vertical="center" wrapText="1"/>
    </xf>
    <xf numFmtId="0" fontId="0" fillId="0" borderId="0" xfId="0" applyFont="1" applyAlignment="1">
      <alignment vertical="center"/>
    </xf>
    <xf numFmtId="0" fontId="1" fillId="4"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7" fillId="0" borderId="0" xfId="0" applyFont="1" applyAlignment="1">
      <alignment vertical="center"/>
    </xf>
    <xf numFmtId="0" fontId="0" fillId="0" borderId="0" xfId="0"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10" xfId="0" applyFont="1" applyFill="1" applyBorder="1" applyAlignment="1">
      <alignment horizontal="center" vertical="center" wrapText="1"/>
    </xf>
    <xf numFmtId="0" fontId="0"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1" fillId="4"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4"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4" borderId="9" xfId="0" applyFont="1" applyFill="1" applyBorder="1" applyAlignment="1">
      <alignment horizontal="center" vertical="center" wrapText="1"/>
    </xf>
    <xf numFmtId="0" fontId="4" fillId="0" borderId="9"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51"/>
  <sheetViews>
    <sheetView tabSelected="1" workbookViewId="0" topLeftCell="A1">
      <selection activeCell="L7" sqref="L7:L14"/>
    </sheetView>
  </sheetViews>
  <sheetFormatPr defaultColWidth="9.00390625" defaultRowHeight="14.25"/>
  <cols>
    <col min="1" max="1" width="4.25390625" style="0" customWidth="1"/>
    <col min="2" max="2" width="20.375" style="0" customWidth="1"/>
    <col min="3" max="3" width="3.25390625" style="0" customWidth="1"/>
    <col min="4" max="4" width="3.625" style="0" customWidth="1"/>
    <col min="5" max="5" width="5.25390625" style="0" customWidth="1"/>
    <col min="6" max="7" width="4.625" style="0" customWidth="1"/>
    <col min="8" max="9" width="6.125" style="0" customWidth="1"/>
    <col min="10" max="10" width="4.25390625" style="0" customWidth="1"/>
    <col min="11" max="11" width="17.625" style="2" customWidth="1"/>
    <col min="12" max="12" width="13.75390625" style="2" customWidth="1"/>
    <col min="13" max="13" width="4.125" style="0" customWidth="1"/>
    <col min="14" max="14" width="5.75390625" style="0" customWidth="1"/>
  </cols>
  <sheetData>
    <row r="1" spans="1:14" ht="24" customHeight="1">
      <c r="A1" s="19" t="s">
        <v>0</v>
      </c>
      <c r="B1" s="19"/>
      <c r="D1" s="20"/>
      <c r="E1" s="20"/>
      <c r="F1" s="3"/>
      <c r="G1" s="3"/>
      <c r="H1" s="3"/>
      <c r="I1" s="3"/>
      <c r="J1" s="3"/>
      <c r="K1" s="3"/>
      <c r="L1" s="3"/>
      <c r="M1" s="3"/>
      <c r="N1" s="3"/>
    </row>
    <row r="2" spans="1:14" ht="46.5" customHeight="1">
      <c r="A2" s="21" t="s">
        <v>1</v>
      </c>
      <c r="B2" s="21"/>
      <c r="C2" s="21"/>
      <c r="D2" s="21"/>
      <c r="E2" s="21"/>
      <c r="F2" s="21"/>
      <c r="G2" s="21"/>
      <c r="H2" s="21"/>
      <c r="I2" s="21"/>
      <c r="J2" s="21"/>
      <c r="K2" s="21"/>
      <c r="L2" s="21"/>
      <c r="M2" s="21"/>
      <c r="N2" s="21"/>
    </row>
    <row r="3" spans="1:14" ht="20.25" customHeight="1">
      <c r="A3" s="27" t="s">
        <v>2</v>
      </c>
      <c r="B3" s="28" t="s">
        <v>3</v>
      </c>
      <c r="C3" s="22" t="s">
        <v>4</v>
      </c>
      <c r="D3" s="22"/>
      <c r="E3" s="22"/>
      <c r="F3" s="23" t="s">
        <v>5</v>
      </c>
      <c r="G3" s="23"/>
      <c r="H3" s="23" t="s">
        <v>6</v>
      </c>
      <c r="I3" s="23"/>
      <c r="J3" s="23"/>
      <c r="K3" s="23"/>
      <c r="L3" s="23"/>
      <c r="M3" s="23"/>
      <c r="N3" s="23"/>
    </row>
    <row r="4" spans="1:14" ht="33.75" customHeight="1">
      <c r="A4" s="27"/>
      <c r="B4" s="28"/>
      <c r="C4" s="6" t="s">
        <v>7</v>
      </c>
      <c r="D4" s="7" t="s">
        <v>8</v>
      </c>
      <c r="E4" s="7" t="s">
        <v>9</v>
      </c>
      <c r="F4" s="5" t="s">
        <v>10</v>
      </c>
      <c r="G4" s="5" t="s">
        <v>11</v>
      </c>
      <c r="H4" s="5" t="s">
        <v>12</v>
      </c>
      <c r="I4" s="5" t="s">
        <v>13</v>
      </c>
      <c r="J4" s="5" t="s">
        <v>14</v>
      </c>
      <c r="K4" s="15" t="s">
        <v>15</v>
      </c>
      <c r="L4" s="5" t="s">
        <v>16</v>
      </c>
      <c r="M4" s="24" t="s">
        <v>17</v>
      </c>
      <c r="N4" s="24"/>
    </row>
    <row r="5" spans="1:14" ht="171.75" customHeight="1">
      <c r="A5" s="27">
        <v>1</v>
      </c>
      <c r="B5" s="29" t="s">
        <v>18</v>
      </c>
      <c r="C5" s="30" t="s">
        <v>19</v>
      </c>
      <c r="D5" s="10" t="s">
        <v>20</v>
      </c>
      <c r="E5" s="4" t="s">
        <v>21</v>
      </c>
      <c r="F5" s="4">
        <v>2</v>
      </c>
      <c r="G5" s="4">
        <v>2</v>
      </c>
      <c r="H5" s="27" t="s">
        <v>22</v>
      </c>
      <c r="I5" s="27" t="s">
        <v>23</v>
      </c>
      <c r="J5" s="27" t="s">
        <v>24</v>
      </c>
      <c r="K5" s="13" t="s">
        <v>25</v>
      </c>
      <c r="L5" s="25" t="s">
        <v>93</v>
      </c>
      <c r="M5" s="27" t="s">
        <v>26</v>
      </c>
      <c r="N5" s="27"/>
    </row>
    <row r="6" spans="1:14" ht="91.5" customHeight="1">
      <c r="A6" s="27"/>
      <c r="B6" s="29"/>
      <c r="C6" s="30"/>
      <c r="D6" s="10" t="s">
        <v>27</v>
      </c>
      <c r="E6" s="4" t="s">
        <v>28</v>
      </c>
      <c r="F6" s="4">
        <v>2</v>
      </c>
      <c r="G6" s="4">
        <v>2</v>
      </c>
      <c r="H6" s="27"/>
      <c r="I6" s="27"/>
      <c r="J6" s="27"/>
      <c r="K6" s="16" t="s">
        <v>29</v>
      </c>
      <c r="L6" s="25"/>
      <c r="M6" s="27"/>
      <c r="N6" s="27"/>
    </row>
    <row r="7" spans="1:14" ht="55.5" customHeight="1">
      <c r="A7" s="27">
        <v>2</v>
      </c>
      <c r="B7" s="8" t="s">
        <v>30</v>
      </c>
      <c r="C7" s="30" t="s">
        <v>31</v>
      </c>
      <c r="D7" s="31" t="s">
        <v>32</v>
      </c>
      <c r="E7" s="27" t="s">
        <v>21</v>
      </c>
      <c r="F7" s="4">
        <v>1</v>
      </c>
      <c r="G7" s="27">
        <v>4</v>
      </c>
      <c r="H7" s="27"/>
      <c r="I7" s="27"/>
      <c r="J7" s="27"/>
      <c r="K7" s="36" t="s">
        <v>25</v>
      </c>
      <c r="L7" s="27" t="s">
        <v>94</v>
      </c>
      <c r="M7" s="27"/>
      <c r="N7" s="27"/>
    </row>
    <row r="8" spans="1:14" ht="41.25" customHeight="1">
      <c r="A8" s="27"/>
      <c r="B8" s="8" t="s">
        <v>33</v>
      </c>
      <c r="C8" s="30"/>
      <c r="D8" s="31"/>
      <c r="E8" s="27"/>
      <c r="F8" s="4">
        <v>1</v>
      </c>
      <c r="G8" s="27"/>
      <c r="H8" s="27"/>
      <c r="I8" s="27"/>
      <c r="J8" s="27"/>
      <c r="K8" s="36"/>
      <c r="L8" s="27"/>
      <c r="M8" s="27"/>
      <c r="N8" s="27"/>
    </row>
    <row r="9" spans="1:14" ht="30" customHeight="1">
      <c r="A9" s="27"/>
      <c r="B9" s="8" t="s">
        <v>34</v>
      </c>
      <c r="C9" s="30"/>
      <c r="D9" s="31"/>
      <c r="E9" s="27"/>
      <c r="F9" s="4">
        <v>1</v>
      </c>
      <c r="G9" s="27"/>
      <c r="H9" s="27"/>
      <c r="I9" s="27"/>
      <c r="J9" s="27"/>
      <c r="K9" s="36"/>
      <c r="L9" s="27"/>
      <c r="M9" s="27"/>
      <c r="N9" s="27"/>
    </row>
    <row r="10" spans="1:14" ht="45.75" customHeight="1">
      <c r="A10" s="27"/>
      <c r="B10" s="11" t="s">
        <v>35</v>
      </c>
      <c r="C10" s="30"/>
      <c r="D10" s="31"/>
      <c r="E10" s="27"/>
      <c r="F10" s="4">
        <v>1</v>
      </c>
      <c r="G10" s="27"/>
      <c r="H10" s="27"/>
      <c r="I10" s="27"/>
      <c r="J10" s="27"/>
      <c r="K10" s="36"/>
      <c r="L10" s="27"/>
      <c r="M10" s="27"/>
      <c r="N10" s="27"/>
    </row>
    <row r="11" spans="1:14" ht="41.25" customHeight="1">
      <c r="A11" s="27">
        <v>3</v>
      </c>
      <c r="B11" s="11" t="s">
        <v>36</v>
      </c>
      <c r="C11" s="30"/>
      <c r="D11" s="31" t="s">
        <v>37</v>
      </c>
      <c r="E11" s="27" t="s">
        <v>28</v>
      </c>
      <c r="F11" s="4">
        <v>2</v>
      </c>
      <c r="G11" s="27">
        <v>3</v>
      </c>
      <c r="H11" s="27"/>
      <c r="I11" s="27"/>
      <c r="J11" s="27"/>
      <c r="K11" s="37" t="s">
        <v>29</v>
      </c>
      <c r="L11" s="27"/>
      <c r="M11" s="27"/>
      <c r="N11" s="27"/>
    </row>
    <row r="12" spans="1:14" ht="44.25" customHeight="1">
      <c r="A12" s="27"/>
      <c r="B12" s="8" t="s">
        <v>38</v>
      </c>
      <c r="C12" s="30"/>
      <c r="D12" s="31"/>
      <c r="E12" s="27"/>
      <c r="F12" s="4">
        <v>1</v>
      </c>
      <c r="G12" s="27"/>
      <c r="H12" s="27"/>
      <c r="I12" s="27"/>
      <c r="J12" s="27"/>
      <c r="K12" s="37"/>
      <c r="L12" s="27"/>
      <c r="M12" s="27"/>
      <c r="N12" s="27"/>
    </row>
    <row r="13" spans="1:14" ht="30" customHeight="1">
      <c r="A13" s="27">
        <v>4</v>
      </c>
      <c r="B13" s="8" t="s">
        <v>39</v>
      </c>
      <c r="C13" s="30"/>
      <c r="D13" s="31" t="s">
        <v>40</v>
      </c>
      <c r="E13" s="27" t="s">
        <v>41</v>
      </c>
      <c r="F13" s="4">
        <v>1</v>
      </c>
      <c r="G13" s="27">
        <v>2</v>
      </c>
      <c r="H13" s="27"/>
      <c r="I13" s="27"/>
      <c r="J13" s="27"/>
      <c r="K13" s="25" t="s">
        <v>42</v>
      </c>
      <c r="L13" s="27"/>
      <c r="M13" s="27"/>
      <c r="N13" s="27"/>
    </row>
    <row r="14" spans="1:14" ht="34.5" customHeight="1">
      <c r="A14" s="27"/>
      <c r="B14" s="8" t="s">
        <v>43</v>
      </c>
      <c r="C14" s="30"/>
      <c r="D14" s="31"/>
      <c r="E14" s="27"/>
      <c r="F14" s="4">
        <v>1</v>
      </c>
      <c r="G14" s="27"/>
      <c r="H14" s="27"/>
      <c r="I14" s="27"/>
      <c r="J14" s="27"/>
      <c r="K14" s="25"/>
      <c r="L14" s="27"/>
      <c r="M14" s="27"/>
      <c r="N14" s="27"/>
    </row>
    <row r="15" spans="1:14" ht="30" customHeight="1">
      <c r="A15" s="27">
        <v>5</v>
      </c>
      <c r="B15" s="8" t="s">
        <v>30</v>
      </c>
      <c r="C15" s="31" t="s">
        <v>44</v>
      </c>
      <c r="D15" s="31" t="s">
        <v>45</v>
      </c>
      <c r="E15" s="27" t="s">
        <v>21</v>
      </c>
      <c r="F15" s="4">
        <v>2</v>
      </c>
      <c r="G15" s="27">
        <v>14</v>
      </c>
      <c r="H15" s="27" t="s">
        <v>46</v>
      </c>
      <c r="I15" s="27" t="s">
        <v>47</v>
      </c>
      <c r="J15" s="27" t="s">
        <v>48</v>
      </c>
      <c r="K15" s="25" t="s">
        <v>49</v>
      </c>
      <c r="L15" s="27" t="s">
        <v>50</v>
      </c>
      <c r="M15" s="27" t="s">
        <v>51</v>
      </c>
      <c r="N15" s="27" t="s">
        <v>52</v>
      </c>
    </row>
    <row r="16" spans="1:14" ht="30" customHeight="1">
      <c r="A16" s="27"/>
      <c r="B16" s="8" t="s">
        <v>53</v>
      </c>
      <c r="C16" s="31"/>
      <c r="D16" s="31"/>
      <c r="E16" s="27"/>
      <c r="F16" s="4">
        <v>1</v>
      </c>
      <c r="G16" s="27"/>
      <c r="H16" s="27"/>
      <c r="I16" s="27"/>
      <c r="J16" s="27"/>
      <c r="K16" s="25"/>
      <c r="L16" s="27"/>
      <c r="M16" s="27"/>
      <c r="N16" s="27"/>
    </row>
    <row r="17" spans="1:14" ht="30" customHeight="1">
      <c r="A17" s="27"/>
      <c r="B17" s="8" t="s">
        <v>54</v>
      </c>
      <c r="C17" s="31"/>
      <c r="D17" s="31"/>
      <c r="E17" s="27"/>
      <c r="F17" s="4">
        <v>2</v>
      </c>
      <c r="G17" s="27"/>
      <c r="H17" s="27"/>
      <c r="I17" s="27"/>
      <c r="J17" s="27"/>
      <c r="K17" s="25"/>
      <c r="L17" s="27"/>
      <c r="M17" s="27"/>
      <c r="N17" s="27"/>
    </row>
    <row r="18" spans="1:14" ht="30" customHeight="1">
      <c r="A18" s="27"/>
      <c r="B18" s="8" t="s">
        <v>55</v>
      </c>
      <c r="C18" s="31"/>
      <c r="D18" s="31"/>
      <c r="E18" s="27"/>
      <c r="F18" s="4">
        <v>2</v>
      </c>
      <c r="G18" s="27"/>
      <c r="H18" s="27"/>
      <c r="I18" s="27"/>
      <c r="J18" s="27"/>
      <c r="K18" s="25"/>
      <c r="L18" s="27"/>
      <c r="M18" s="27"/>
      <c r="N18" s="27"/>
    </row>
    <row r="19" spans="1:14" ht="30" customHeight="1">
      <c r="A19" s="27"/>
      <c r="B19" s="8" t="s">
        <v>56</v>
      </c>
      <c r="C19" s="31"/>
      <c r="D19" s="31"/>
      <c r="E19" s="27"/>
      <c r="F19" s="4">
        <v>1</v>
      </c>
      <c r="G19" s="27"/>
      <c r="H19" s="27"/>
      <c r="I19" s="27"/>
      <c r="J19" s="27"/>
      <c r="K19" s="25"/>
      <c r="L19" s="27"/>
      <c r="M19" s="27"/>
      <c r="N19" s="27"/>
    </row>
    <row r="20" spans="1:14" ht="30" customHeight="1">
      <c r="A20" s="27"/>
      <c r="B20" s="8" t="s">
        <v>57</v>
      </c>
      <c r="C20" s="31"/>
      <c r="D20" s="31"/>
      <c r="E20" s="27"/>
      <c r="F20" s="4">
        <v>2</v>
      </c>
      <c r="G20" s="27"/>
      <c r="H20" s="27"/>
      <c r="I20" s="27"/>
      <c r="J20" s="27"/>
      <c r="K20" s="25"/>
      <c r="L20" s="27"/>
      <c r="M20" s="27"/>
      <c r="N20" s="27"/>
    </row>
    <row r="21" spans="1:14" ht="30" customHeight="1">
      <c r="A21" s="27"/>
      <c r="B21" s="8" t="s">
        <v>58</v>
      </c>
      <c r="C21" s="31"/>
      <c r="D21" s="31"/>
      <c r="E21" s="27"/>
      <c r="F21" s="4">
        <v>1</v>
      </c>
      <c r="G21" s="27"/>
      <c r="H21" s="27"/>
      <c r="I21" s="27"/>
      <c r="J21" s="27"/>
      <c r="K21" s="25"/>
      <c r="L21" s="27"/>
      <c r="M21" s="27"/>
      <c r="N21" s="27"/>
    </row>
    <row r="22" spans="1:14" ht="30" customHeight="1">
      <c r="A22" s="27"/>
      <c r="B22" s="8" t="s">
        <v>59</v>
      </c>
      <c r="C22" s="31"/>
      <c r="D22" s="31"/>
      <c r="E22" s="27"/>
      <c r="F22" s="4">
        <v>1</v>
      </c>
      <c r="G22" s="27"/>
      <c r="H22" s="27"/>
      <c r="I22" s="27"/>
      <c r="J22" s="27"/>
      <c r="K22" s="25"/>
      <c r="L22" s="27"/>
      <c r="M22" s="27"/>
      <c r="N22" s="27"/>
    </row>
    <row r="23" spans="1:14" ht="30" customHeight="1">
      <c r="A23" s="27"/>
      <c r="B23" s="11" t="s">
        <v>60</v>
      </c>
      <c r="C23" s="31"/>
      <c r="D23" s="31"/>
      <c r="E23" s="27"/>
      <c r="F23" s="9">
        <v>1</v>
      </c>
      <c r="G23" s="27"/>
      <c r="H23" s="27"/>
      <c r="I23" s="27"/>
      <c r="J23" s="27"/>
      <c r="K23" s="25"/>
      <c r="L23" s="27"/>
      <c r="M23" s="27"/>
      <c r="N23" s="27"/>
    </row>
    <row r="24" spans="1:14" ht="30" customHeight="1">
      <c r="A24" s="27"/>
      <c r="B24" s="11" t="s">
        <v>61</v>
      </c>
      <c r="C24" s="31"/>
      <c r="D24" s="31"/>
      <c r="E24" s="27"/>
      <c r="F24" s="9">
        <v>1</v>
      </c>
      <c r="G24" s="27"/>
      <c r="H24" s="27"/>
      <c r="I24" s="27"/>
      <c r="J24" s="27"/>
      <c r="K24" s="25"/>
      <c r="L24" s="27"/>
      <c r="M24" s="27"/>
      <c r="N24" s="27"/>
    </row>
    <row r="25" spans="1:14" ht="30" customHeight="1">
      <c r="A25" s="33" t="s">
        <v>62</v>
      </c>
      <c r="B25" s="11" t="s">
        <v>63</v>
      </c>
      <c r="C25" s="31"/>
      <c r="D25" s="34" t="s">
        <v>64</v>
      </c>
      <c r="E25" s="35" t="s">
        <v>21</v>
      </c>
      <c r="F25" s="9">
        <v>4</v>
      </c>
      <c r="G25" s="30">
        <v>17</v>
      </c>
      <c r="H25" s="27"/>
      <c r="I25" s="27"/>
      <c r="J25" s="27"/>
      <c r="K25" s="25"/>
      <c r="L25" s="27"/>
      <c r="M25" s="27"/>
      <c r="N25" s="27"/>
    </row>
    <row r="26" spans="1:14" ht="30" customHeight="1">
      <c r="A26" s="33"/>
      <c r="B26" s="11" t="s">
        <v>65</v>
      </c>
      <c r="C26" s="31"/>
      <c r="D26" s="34"/>
      <c r="E26" s="35"/>
      <c r="F26" s="9">
        <v>4</v>
      </c>
      <c r="G26" s="30"/>
      <c r="H26" s="27"/>
      <c r="I26" s="27"/>
      <c r="J26" s="27"/>
      <c r="K26" s="25"/>
      <c r="L26" s="27"/>
      <c r="M26" s="27"/>
      <c r="N26" s="27"/>
    </row>
    <row r="27" spans="1:14" ht="30" customHeight="1">
      <c r="A27" s="33"/>
      <c r="B27" s="11" t="s">
        <v>66</v>
      </c>
      <c r="C27" s="31"/>
      <c r="D27" s="34"/>
      <c r="E27" s="35"/>
      <c r="F27" s="9">
        <v>2</v>
      </c>
      <c r="G27" s="30"/>
      <c r="H27" s="27"/>
      <c r="I27" s="27"/>
      <c r="J27" s="27"/>
      <c r="K27" s="25"/>
      <c r="L27" s="27"/>
      <c r="M27" s="27"/>
      <c r="N27" s="27"/>
    </row>
    <row r="28" spans="1:14" ht="30" customHeight="1">
      <c r="A28" s="33"/>
      <c r="B28" s="11" t="s">
        <v>67</v>
      </c>
      <c r="C28" s="31"/>
      <c r="D28" s="34"/>
      <c r="E28" s="35"/>
      <c r="F28" s="9">
        <v>3</v>
      </c>
      <c r="G28" s="30"/>
      <c r="H28" s="27"/>
      <c r="I28" s="27"/>
      <c r="J28" s="27"/>
      <c r="K28" s="25"/>
      <c r="L28" s="27"/>
      <c r="M28" s="27"/>
      <c r="N28" s="27"/>
    </row>
    <row r="29" spans="1:14" ht="30" customHeight="1">
      <c r="A29" s="33"/>
      <c r="B29" s="11" t="s">
        <v>68</v>
      </c>
      <c r="C29" s="31"/>
      <c r="D29" s="34"/>
      <c r="E29" s="35"/>
      <c r="F29" s="9">
        <v>4</v>
      </c>
      <c r="G29" s="30"/>
      <c r="H29" s="27"/>
      <c r="I29" s="27"/>
      <c r="J29" s="27"/>
      <c r="K29" s="25"/>
      <c r="L29" s="27"/>
      <c r="M29" s="27"/>
      <c r="N29" s="27"/>
    </row>
    <row r="30" spans="1:14" ht="30" customHeight="1">
      <c r="A30" s="27">
        <v>7</v>
      </c>
      <c r="B30" s="11" t="s">
        <v>69</v>
      </c>
      <c r="C30" s="31"/>
      <c r="D30" s="31" t="s">
        <v>70</v>
      </c>
      <c r="E30" s="27" t="s">
        <v>71</v>
      </c>
      <c r="F30" s="9">
        <v>1</v>
      </c>
      <c r="G30" s="30">
        <v>7</v>
      </c>
      <c r="H30" s="27"/>
      <c r="I30" s="27"/>
      <c r="J30" s="27"/>
      <c r="K30" s="25" t="s">
        <v>72</v>
      </c>
      <c r="L30" s="27"/>
      <c r="M30" s="27"/>
      <c r="N30" s="27"/>
    </row>
    <row r="31" spans="1:14" ht="30" customHeight="1">
      <c r="A31" s="27"/>
      <c r="B31" s="11" t="s">
        <v>73</v>
      </c>
      <c r="C31" s="31"/>
      <c r="D31" s="31"/>
      <c r="E31" s="27"/>
      <c r="F31" s="9">
        <v>1</v>
      </c>
      <c r="G31" s="30"/>
      <c r="H31" s="27"/>
      <c r="I31" s="27"/>
      <c r="J31" s="27"/>
      <c r="K31" s="25"/>
      <c r="L31" s="27"/>
      <c r="M31" s="27"/>
      <c r="N31" s="27"/>
    </row>
    <row r="32" spans="1:14" ht="30" customHeight="1">
      <c r="A32" s="27"/>
      <c r="B32" s="11" t="s">
        <v>63</v>
      </c>
      <c r="C32" s="31"/>
      <c r="D32" s="31"/>
      <c r="E32" s="27"/>
      <c r="F32" s="9">
        <v>1</v>
      </c>
      <c r="G32" s="30"/>
      <c r="H32" s="27"/>
      <c r="I32" s="27"/>
      <c r="J32" s="27"/>
      <c r="K32" s="25"/>
      <c r="L32" s="27"/>
      <c r="M32" s="27"/>
      <c r="N32" s="27"/>
    </row>
    <row r="33" spans="1:14" ht="30" customHeight="1">
      <c r="A33" s="27"/>
      <c r="B33" s="11" t="s">
        <v>65</v>
      </c>
      <c r="C33" s="31"/>
      <c r="D33" s="31"/>
      <c r="E33" s="27"/>
      <c r="F33" s="9">
        <v>1</v>
      </c>
      <c r="G33" s="30"/>
      <c r="H33" s="27"/>
      <c r="I33" s="27"/>
      <c r="J33" s="27"/>
      <c r="K33" s="25"/>
      <c r="L33" s="27"/>
      <c r="M33" s="27"/>
      <c r="N33" s="27"/>
    </row>
    <row r="34" spans="1:14" ht="30" customHeight="1">
      <c r="A34" s="27"/>
      <c r="B34" s="11" t="s">
        <v>66</v>
      </c>
      <c r="C34" s="31"/>
      <c r="D34" s="31"/>
      <c r="E34" s="27"/>
      <c r="F34" s="9">
        <v>1</v>
      </c>
      <c r="G34" s="30"/>
      <c r="H34" s="27"/>
      <c r="I34" s="27"/>
      <c r="J34" s="27"/>
      <c r="K34" s="25"/>
      <c r="L34" s="27"/>
      <c r="M34" s="27"/>
      <c r="N34" s="27"/>
    </row>
    <row r="35" spans="1:14" ht="30" customHeight="1">
      <c r="A35" s="27"/>
      <c r="B35" s="11" t="s">
        <v>67</v>
      </c>
      <c r="C35" s="31"/>
      <c r="D35" s="31"/>
      <c r="E35" s="27"/>
      <c r="F35" s="9">
        <v>1</v>
      </c>
      <c r="G35" s="30"/>
      <c r="H35" s="27"/>
      <c r="I35" s="27"/>
      <c r="J35" s="27"/>
      <c r="K35" s="25"/>
      <c r="L35" s="27"/>
      <c r="M35" s="27"/>
      <c r="N35" s="27"/>
    </row>
    <row r="36" spans="1:14" ht="78" customHeight="1">
      <c r="A36" s="27"/>
      <c r="B36" s="11" t="s">
        <v>68</v>
      </c>
      <c r="C36" s="31"/>
      <c r="D36" s="31"/>
      <c r="E36" s="27"/>
      <c r="F36" s="9">
        <v>1</v>
      </c>
      <c r="G36" s="30"/>
      <c r="H36" s="27"/>
      <c r="I36" s="27"/>
      <c r="J36" s="27"/>
      <c r="K36" s="25"/>
      <c r="L36" s="27"/>
      <c r="M36" s="27"/>
      <c r="N36" s="27"/>
    </row>
    <row r="37" spans="1:14" ht="30" customHeight="1">
      <c r="A37" s="27">
        <v>8</v>
      </c>
      <c r="B37" s="8" t="s">
        <v>74</v>
      </c>
      <c r="C37" s="31"/>
      <c r="D37" s="31" t="s">
        <v>75</v>
      </c>
      <c r="E37" s="27" t="s">
        <v>28</v>
      </c>
      <c r="F37" s="9">
        <v>1</v>
      </c>
      <c r="G37" s="30">
        <v>8</v>
      </c>
      <c r="H37" s="27"/>
      <c r="I37" s="27"/>
      <c r="J37" s="27"/>
      <c r="K37" s="25" t="s">
        <v>76</v>
      </c>
      <c r="L37" s="27"/>
      <c r="M37" s="27"/>
      <c r="N37" s="27"/>
    </row>
    <row r="38" spans="1:14" ht="30" customHeight="1">
      <c r="A38" s="27"/>
      <c r="B38" s="8" t="s">
        <v>77</v>
      </c>
      <c r="C38" s="31"/>
      <c r="D38" s="31"/>
      <c r="E38" s="27"/>
      <c r="F38" s="9">
        <v>1</v>
      </c>
      <c r="G38" s="30"/>
      <c r="H38" s="27"/>
      <c r="I38" s="27"/>
      <c r="J38" s="27"/>
      <c r="K38" s="25"/>
      <c r="L38" s="27"/>
      <c r="M38" s="27"/>
      <c r="N38" s="27"/>
    </row>
    <row r="39" spans="1:14" ht="30" customHeight="1">
      <c r="A39" s="27"/>
      <c r="B39" s="8" t="s">
        <v>67</v>
      </c>
      <c r="C39" s="31"/>
      <c r="D39" s="31"/>
      <c r="E39" s="27"/>
      <c r="F39" s="9">
        <v>2</v>
      </c>
      <c r="G39" s="30"/>
      <c r="H39" s="27"/>
      <c r="I39" s="27"/>
      <c r="J39" s="27"/>
      <c r="K39" s="25"/>
      <c r="L39" s="27"/>
      <c r="M39" s="27"/>
      <c r="N39" s="27"/>
    </row>
    <row r="40" spans="1:14" ht="30" customHeight="1">
      <c r="A40" s="27"/>
      <c r="B40" s="8" t="s">
        <v>78</v>
      </c>
      <c r="C40" s="31"/>
      <c r="D40" s="31"/>
      <c r="E40" s="27"/>
      <c r="F40" s="9">
        <v>1</v>
      </c>
      <c r="G40" s="30"/>
      <c r="H40" s="27"/>
      <c r="I40" s="27"/>
      <c r="J40" s="27"/>
      <c r="K40" s="25"/>
      <c r="L40" s="27"/>
      <c r="M40" s="27"/>
      <c r="N40" s="27"/>
    </row>
    <row r="41" spans="1:14" ht="30" customHeight="1">
      <c r="A41" s="27"/>
      <c r="B41" s="11" t="s">
        <v>66</v>
      </c>
      <c r="C41" s="31"/>
      <c r="D41" s="31"/>
      <c r="E41" s="27"/>
      <c r="F41" s="9">
        <v>1</v>
      </c>
      <c r="G41" s="30"/>
      <c r="H41" s="27"/>
      <c r="I41" s="27"/>
      <c r="J41" s="27"/>
      <c r="K41" s="25"/>
      <c r="L41" s="27"/>
      <c r="M41" s="27"/>
      <c r="N41" s="27"/>
    </row>
    <row r="42" spans="1:14" ht="30" customHeight="1">
      <c r="A42" s="27"/>
      <c r="B42" s="11" t="s">
        <v>79</v>
      </c>
      <c r="C42" s="31"/>
      <c r="D42" s="31"/>
      <c r="E42" s="27"/>
      <c r="F42" s="4">
        <v>2</v>
      </c>
      <c r="G42" s="30"/>
      <c r="H42" s="27"/>
      <c r="I42" s="27"/>
      <c r="J42" s="27"/>
      <c r="K42" s="25"/>
      <c r="L42" s="27"/>
      <c r="M42" s="27"/>
      <c r="N42" s="27"/>
    </row>
    <row r="43" spans="1:14" ht="144" customHeight="1">
      <c r="A43" s="4">
        <v>9</v>
      </c>
      <c r="B43" s="11" t="s">
        <v>66</v>
      </c>
      <c r="C43" s="31"/>
      <c r="D43" s="10" t="s">
        <v>80</v>
      </c>
      <c r="E43" s="4" t="s">
        <v>81</v>
      </c>
      <c r="F43" s="4">
        <v>1</v>
      </c>
      <c r="G43" s="4">
        <v>1</v>
      </c>
      <c r="H43" s="27"/>
      <c r="I43" s="27"/>
      <c r="J43" s="27"/>
      <c r="K43" s="13" t="s">
        <v>82</v>
      </c>
      <c r="L43" s="27"/>
      <c r="M43" s="27"/>
      <c r="N43" s="27"/>
    </row>
    <row r="44" spans="1:14" ht="141" customHeight="1">
      <c r="A44" s="4">
        <v>10</v>
      </c>
      <c r="B44" s="11" t="s">
        <v>77</v>
      </c>
      <c r="C44" s="31"/>
      <c r="D44" s="10" t="s">
        <v>83</v>
      </c>
      <c r="E44" s="4" t="s">
        <v>84</v>
      </c>
      <c r="F44" s="4">
        <v>1</v>
      </c>
      <c r="G44" s="4">
        <v>1</v>
      </c>
      <c r="H44" s="27"/>
      <c r="I44" s="27"/>
      <c r="J44" s="27"/>
      <c r="K44" s="13" t="s">
        <v>85</v>
      </c>
      <c r="L44" s="27"/>
      <c r="M44" s="27"/>
      <c r="N44" s="27"/>
    </row>
    <row r="45" spans="1:14" ht="147" customHeight="1">
      <c r="A45" s="4">
        <v>11</v>
      </c>
      <c r="B45" s="8" t="s">
        <v>86</v>
      </c>
      <c r="C45" s="31"/>
      <c r="D45" s="10" t="s">
        <v>87</v>
      </c>
      <c r="E45" s="4" t="s">
        <v>21</v>
      </c>
      <c r="F45" s="4">
        <v>1</v>
      </c>
      <c r="G45" s="4">
        <v>1</v>
      </c>
      <c r="H45" s="27"/>
      <c r="I45" s="27"/>
      <c r="J45" s="4" t="s">
        <v>88</v>
      </c>
      <c r="K45" s="16" t="s">
        <v>89</v>
      </c>
      <c r="L45" s="25" t="s">
        <v>90</v>
      </c>
      <c r="M45" s="25"/>
      <c r="N45" s="25"/>
    </row>
    <row r="46" spans="1:14" ht="22.5" customHeight="1">
      <c r="A46" s="26" t="s">
        <v>91</v>
      </c>
      <c r="B46" s="26"/>
      <c r="C46" s="26"/>
      <c r="D46" s="26"/>
      <c r="E46" s="26"/>
      <c r="F46" s="26"/>
      <c r="G46" s="12">
        <f>SUM(G5:G45)</f>
        <v>62</v>
      </c>
      <c r="H46" s="23"/>
      <c r="I46" s="23"/>
      <c r="J46" s="23"/>
      <c r="K46" s="23"/>
      <c r="L46" s="23"/>
      <c r="M46" s="23"/>
      <c r="N46" s="23"/>
    </row>
    <row r="47" spans="1:78" s="1" customFormat="1" ht="199.5" customHeight="1">
      <c r="A47" s="32" t="s">
        <v>92</v>
      </c>
      <c r="B47" s="32"/>
      <c r="C47" s="25" t="s">
        <v>95</v>
      </c>
      <c r="D47" s="25"/>
      <c r="E47" s="25"/>
      <c r="F47" s="25"/>
      <c r="G47" s="25"/>
      <c r="H47" s="25"/>
      <c r="I47" s="25"/>
      <c r="J47" s="25"/>
      <c r="K47" s="25"/>
      <c r="L47" s="25"/>
      <c r="M47" s="25"/>
      <c r="N47" s="25"/>
      <c r="O47" s="17"/>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row>
    <row r="48" ht="14.25">
      <c r="H48" s="14"/>
    </row>
    <row r="51" ht="14.25">
      <c r="H51" s="14"/>
    </row>
  </sheetData>
  <sheetProtection/>
  <mergeCells count="65">
    <mergeCell ref="M15:M44"/>
    <mergeCell ref="N15:N44"/>
    <mergeCell ref="M5:N14"/>
    <mergeCell ref="K30:K36"/>
    <mergeCell ref="K37:K42"/>
    <mergeCell ref="L5:L6"/>
    <mergeCell ref="L7:L14"/>
    <mergeCell ref="L15:L44"/>
    <mergeCell ref="K7:K10"/>
    <mergeCell ref="K11:K12"/>
    <mergeCell ref="K13:K14"/>
    <mergeCell ref="K15:K29"/>
    <mergeCell ref="I5:I14"/>
    <mergeCell ref="I15:I45"/>
    <mergeCell ref="J5:J14"/>
    <mergeCell ref="J15:J44"/>
    <mergeCell ref="G25:G29"/>
    <mergeCell ref="G30:G36"/>
    <mergeCell ref="G37:G42"/>
    <mergeCell ref="H5:H14"/>
    <mergeCell ref="H15:H45"/>
    <mergeCell ref="G7:G10"/>
    <mergeCell ref="G11:G12"/>
    <mergeCell ref="G13:G14"/>
    <mergeCell ref="G15:G24"/>
    <mergeCell ref="D25:D29"/>
    <mergeCell ref="D30:D36"/>
    <mergeCell ref="D37:D42"/>
    <mergeCell ref="E7:E10"/>
    <mergeCell ref="E11:E12"/>
    <mergeCell ref="E13:E14"/>
    <mergeCell ref="E15:E24"/>
    <mergeCell ref="E25:E29"/>
    <mergeCell ref="E30:E36"/>
    <mergeCell ref="E37:E42"/>
    <mergeCell ref="D7:D10"/>
    <mergeCell ref="D11:D12"/>
    <mergeCell ref="D13:D14"/>
    <mergeCell ref="D15:D24"/>
    <mergeCell ref="A47:B47"/>
    <mergeCell ref="C47:N47"/>
    <mergeCell ref="A3:A4"/>
    <mergeCell ref="A5:A6"/>
    <mergeCell ref="A7:A10"/>
    <mergeCell ref="A11:A12"/>
    <mergeCell ref="A13:A14"/>
    <mergeCell ref="A15:A24"/>
    <mergeCell ref="A25:A29"/>
    <mergeCell ref="A30:A36"/>
    <mergeCell ref="M4:N4"/>
    <mergeCell ref="L45:N45"/>
    <mergeCell ref="A46:F46"/>
    <mergeCell ref="H46:N46"/>
    <mergeCell ref="A37:A42"/>
    <mergeCell ref="B3:B4"/>
    <mergeCell ref="B5:B6"/>
    <mergeCell ref="C5:C6"/>
    <mergeCell ref="C7:C14"/>
    <mergeCell ref="C15:C45"/>
    <mergeCell ref="A1:B1"/>
    <mergeCell ref="D1:E1"/>
    <mergeCell ref="A2:N2"/>
    <mergeCell ref="C3:E3"/>
    <mergeCell ref="F3:G3"/>
    <mergeCell ref="H3:N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潘时晖</dc:creator>
  <cp:keywords/>
  <dc:description/>
  <cp:lastModifiedBy>DELL</cp:lastModifiedBy>
  <cp:lastPrinted>2024-06-05T06:32:39Z</cp:lastPrinted>
  <dcterms:created xsi:type="dcterms:W3CDTF">2019-03-19T02:41:46Z</dcterms:created>
  <dcterms:modified xsi:type="dcterms:W3CDTF">2024-06-05T08:49:18Z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EF88C434D7FB4BD288296AB3E3E805B6_13</vt:lpwstr>
  </property>
</Properties>
</file>